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92"/>
  </bookViews>
  <sheets>
    <sheet name="附件1  企业信用评价标准" sheetId="1" r:id="rId1"/>
    <sheet name="附件2 工程造价咨询企业营业收入及造价咨询业务收入评分表" sheetId="2" r:id="rId2"/>
    <sheet name="附件3工程造价咨询企业良好行为加分表   " sheetId="3" r:id="rId3"/>
    <sheet name="附件4 工程造价咨询企业不良行为扣分表" sheetId="4" r:id="rId4"/>
  </sheets>
  <definedNames>
    <definedName name="_xlnm.Print_Titles" localSheetId="0">'附件1  企业信用评价标准'!$1:$2</definedName>
    <definedName name="Z_409450EE_C826_43DA_92EC_34233A759BF7_.wvu.PrintTitles" localSheetId="0" hidden="1">'附件1  企业信用评价标准'!$1:$2</definedName>
    <definedName name="Z_4DEB71D4_836F_4316_A082_7DCB0F3DFFA2_.wvu.PrintTitles" localSheetId="0" hidden="1">'附件1  企业信用评价标准'!$1:$2</definedName>
    <definedName name="Z_7698093A_BD26_474F_BCDE_C1001FFBEA7E_.wvu.PrintTitles" localSheetId="0" hidden="1">'附件1  企业信用评价标准'!$1:$2</definedName>
    <definedName name="Z_E1E3D7E4_4643_4A66_A88F_FD29422F124A_.wvu.PrintTitles" localSheetId="0" hidden="1">'附件1  企业信用评价标准'!$1:$2</definedName>
  </definedNames>
  <calcPr calcId="144525"/>
  <customWorkbookViews>
    <customWorkbookView name="Administrator - 个人视图" guid="{E1E3D7E4-4643-4A66-A88F-FD29422F124A}" personalView="1" xWindow="40" yWindow="20" windowWidth="1840" windowHeight="1020" activeSheetId="1"/>
    <customWorkbookView name="李宏伟 - 个人视图" guid="{409450EE-C826-43DA-92EC-34233A759BF7}" personalView="1" windowWidth="1920" windowHeight="1032" activeSheetId="1"/>
    <customWorkbookView name="xb21cn - 个人视图" guid="{7698093A-BD26-474F-BCDE-C1001FFBEA7E}" personalView="1" maximized="1" windowWidth="1362" windowHeight="525" activeSheetId="1"/>
    <customWorkbookView name="席小刚 - 个人视图" guid="{4DEB71D4-836F-4316-A082-7DCB0F3DFFA2}" personalView="1" maximized="1" xWindow="-8" yWindow="-8" windowWidth="1936" windowHeight="1056" activeSheetId="1"/>
  </customWorkbookViews>
</workbook>
</file>

<file path=xl/sharedStrings.xml><?xml version="1.0" encoding="utf-8"?>
<sst xmlns="http://schemas.openxmlformats.org/spreadsheetml/2006/main" count="201" uniqueCount="188">
  <si>
    <t>附件1：                        工程造价咨询企业信用评价标准</t>
  </si>
  <si>
    <t>一级指标</t>
  </si>
  <si>
    <t>二级指标</t>
  </si>
  <si>
    <t>三级指标</t>
  </si>
  <si>
    <t>评价标准</t>
  </si>
  <si>
    <t>计算公式</t>
  </si>
  <si>
    <t>得分限额</t>
  </si>
  <si>
    <t>得分</t>
  </si>
  <si>
    <t>扣分限额</t>
  </si>
  <si>
    <t>扣分</t>
  </si>
  <si>
    <t>说明</t>
  </si>
  <si>
    <t xml:space="preserve"> 数据来源</t>
  </si>
  <si>
    <t>1.基本   情况</t>
  </si>
  <si>
    <t>1.1
人员结构</t>
  </si>
  <si>
    <t>1.1.1
技术负责人</t>
  </si>
  <si>
    <t>具有一级注册造价工程师职业资格</t>
  </si>
  <si>
    <t>具有一级造价工程师以外的与造价相关的其它职业资格或工程类、经济类高级职称</t>
  </si>
  <si>
    <t>与造价相关的其它职业资格是指咨询师、建造师、建筑师、监理工程师、规划师、勘察设计注册师(注册结构工程师、注册土木工程师、注册电气工程师等)、注册会计师、资产评估师、房地产估价师、职业律师等相关职业资格。</t>
  </si>
  <si>
    <t>1.造价工程师管理系统。
2.造价工程师管理系统没有的由企业自行申报。</t>
  </si>
  <si>
    <r>
      <rPr>
        <sz val="10"/>
        <rFont val="宋体"/>
        <charset val="134"/>
        <scheme val="minor"/>
      </rPr>
      <t>1</t>
    </r>
    <r>
      <rPr>
        <sz val="10"/>
        <rFont val="宋体"/>
        <charset val="134"/>
      </rPr>
      <t>.1.2                    注册造价工程师</t>
    </r>
  </si>
  <si>
    <t>每有1名一级注册造价工程师得1分
每有1名二级注册造价工程师得0.5分</t>
  </si>
  <si>
    <r>
      <rPr>
        <sz val="10"/>
        <rFont val="Arial Narrow"/>
        <charset val="134"/>
      </rPr>
      <t>1*X</t>
    </r>
    <r>
      <rPr>
        <vertAlign val="subscript"/>
        <sz val="10"/>
        <rFont val="Arial Narrow"/>
        <charset val="134"/>
      </rPr>
      <t>1</t>
    </r>
    <r>
      <rPr>
        <sz val="10"/>
        <rFont val="Arial Narrow"/>
        <charset val="134"/>
      </rPr>
      <t>+0.5*X</t>
    </r>
    <r>
      <rPr>
        <vertAlign val="subscript"/>
        <sz val="10"/>
        <rFont val="Arial Narrow"/>
        <charset val="134"/>
      </rPr>
      <t>2</t>
    </r>
  </si>
  <si>
    <r>
      <rPr>
        <sz val="10"/>
        <rFont val="宋体"/>
        <charset val="134"/>
        <scheme val="minor"/>
      </rPr>
      <t>“X</t>
    </r>
    <r>
      <rPr>
        <vertAlign val="subscript"/>
        <sz val="10"/>
        <rFont val="宋体"/>
        <charset val="134"/>
        <scheme val="minor"/>
      </rPr>
      <t>1</t>
    </r>
    <r>
      <rPr>
        <sz val="10"/>
        <rFont val="宋体"/>
        <charset val="134"/>
        <scheme val="minor"/>
      </rPr>
      <t>”指注册在该企业的</t>
    </r>
    <r>
      <rPr>
        <sz val="10"/>
        <rFont val="宋体"/>
        <charset val="134"/>
      </rPr>
      <t>一级注册造价工程师的人数,“X</t>
    </r>
    <r>
      <rPr>
        <vertAlign val="subscript"/>
        <sz val="10"/>
        <rFont val="宋体"/>
        <charset val="134"/>
      </rPr>
      <t>2</t>
    </r>
    <r>
      <rPr>
        <sz val="10"/>
        <rFont val="宋体"/>
        <charset val="134"/>
      </rPr>
      <t>”指注册在该企业的二级注册造价工程师的人数。</t>
    </r>
  </si>
  <si>
    <t>造价工程师管理系统中自动获取。</t>
  </si>
  <si>
    <t xml:space="preserve">1.1.3
职称结构 </t>
  </si>
  <si>
    <r>
      <rPr>
        <sz val="10"/>
        <rFont val="宋体"/>
        <charset val="134"/>
        <scheme val="minor"/>
      </rPr>
      <t>每</t>
    </r>
    <r>
      <rPr>
        <sz val="10"/>
        <rFont val="宋体"/>
        <charset val="134"/>
      </rPr>
      <t>有1名高级（及以上）职称人员得0.4分</t>
    </r>
  </si>
  <si>
    <t>0.4*X</t>
  </si>
  <si>
    <t>“X”为高级（及以上）职称的人员数量。
高级职称指高级工程师、高级经济师、高级会计师等与造价相关的职称。</t>
  </si>
  <si>
    <t>从造价工程师管理系统、会员服务系统中自动导入，如导入数据与实际不符，由企业自行申报。</t>
  </si>
  <si>
    <t>1.2
各类组织</t>
  </si>
  <si>
    <t>1.2.1
党组织</t>
  </si>
  <si>
    <t>党组织健全或党建活动正常</t>
  </si>
  <si>
    <t>未建立党组织的，上一年度正常开展或参加党建活动的也可得分。</t>
  </si>
  <si>
    <t>1.2.2
其它组织</t>
  </si>
  <si>
    <t>有工会或妇联等组织，活动正常</t>
  </si>
  <si>
    <t>未建立工会或妇联等组织的，上一年度正常开展相关活动的也可得分。</t>
  </si>
  <si>
    <t>1.2.3
个人会员</t>
  </si>
  <si>
    <t>企业有省级以上造价协会个人会员的，每1名得0.2分</t>
  </si>
  <si>
    <t>0.2*X</t>
  </si>
  <si>
    <t>“X”为省级以上造价协会个人会员数量。</t>
  </si>
  <si>
    <t>从会员服务系统中自动导入或企业自行填报，省级以上协会确认。</t>
  </si>
  <si>
    <t>2.经营    管理</t>
  </si>
  <si>
    <t>2.1                     经营能力</t>
  </si>
  <si>
    <r>
      <rPr>
        <sz val="10"/>
        <rFont val="宋体"/>
        <charset val="134"/>
        <scheme val="minor"/>
      </rPr>
      <t>2.</t>
    </r>
    <r>
      <rPr>
        <sz val="10"/>
        <rFont val="宋体"/>
        <charset val="134"/>
      </rPr>
      <t>1.1                       营业收入</t>
    </r>
  </si>
  <si>
    <t>按地区排名评分，详见附件2《工程造价咨询企业营业收入及造价咨询业务收入评分表》</t>
  </si>
  <si>
    <t>0~4</t>
  </si>
  <si>
    <t>1、营业收入=工程造价咨询业务收入+其它业务收入；
2、其它业务收入=招标代理业务收入+项目管理业务收入+工程咨询业务收入；
3、均采用上年度的年收入。</t>
  </si>
  <si>
    <t xml:space="preserve">根据国家“工程造价咨询统计报表制度”由信用评价系统从“工程造价咨询统计报表系统”导入企业上年度相关数据。
</t>
  </si>
  <si>
    <t>2.1.2
工程造价咨询业务收入</t>
  </si>
  <si>
    <t>0~10</t>
  </si>
  <si>
    <t>2.1.3                          全员劳动生产率</t>
  </si>
  <si>
    <t>企业全员劳动生产率每5万元得0.5分</t>
  </si>
  <si>
    <t>0.5*X/5</t>
  </si>
  <si>
    <t>1、“X”指企业全员劳动生产率；
2、全员劳动生产率=上年营业收入合计/企业员工总人数。</t>
  </si>
  <si>
    <t>根据国家“工程造价咨询统计报表制度”由信用评价系统从“工程造价咨询统计报表系统”导入企业上年度相关数据自动计算。</t>
  </si>
  <si>
    <t>2.2                    管理能力</t>
  </si>
  <si>
    <t>2.2.1                       质量管理体系</t>
  </si>
  <si>
    <r>
      <rPr>
        <sz val="10"/>
        <rFont val="宋体"/>
        <charset val="134"/>
        <scheme val="minor"/>
      </rPr>
      <t>企业有职业标准指南或自行编制的咨询业务操作指导规程、范本(模板)或作业指导书，得0.5</t>
    </r>
    <r>
      <rPr>
        <sz val="10"/>
        <rFont val="等线 Light"/>
        <charset val="134"/>
      </rPr>
      <t>~</t>
    </r>
    <r>
      <rPr>
        <sz val="10"/>
        <rFont val="宋体"/>
        <charset val="134"/>
        <scheme val="minor"/>
      </rPr>
      <t>3</t>
    </r>
    <r>
      <rPr>
        <sz val="10"/>
        <rFont val="宋体"/>
        <charset val="134"/>
        <scheme val="minor"/>
      </rPr>
      <t>分</t>
    </r>
  </si>
  <si>
    <r>
      <rPr>
        <sz val="10"/>
        <rFont val="宋体"/>
        <charset val="134"/>
        <scheme val="minor"/>
      </rPr>
      <t>根据职业标准或指南内容完整、规范、指导作用的程度，加0.5</t>
    </r>
    <r>
      <rPr>
        <sz val="10"/>
        <rFont val="等线 Light"/>
        <charset val="134"/>
      </rPr>
      <t>~</t>
    </r>
    <r>
      <rPr>
        <sz val="10"/>
        <rFont val="宋体"/>
        <charset val="134"/>
        <scheme val="minor"/>
      </rPr>
      <t>3分，没有的扣1分。</t>
    </r>
  </si>
  <si>
    <r>
      <rPr>
        <sz val="10"/>
        <rFont val="宋体"/>
        <charset val="134"/>
        <scheme val="minor"/>
      </rPr>
      <t>企业有完善的质量管理制度和可行的质量奖惩办法，得0.5</t>
    </r>
    <r>
      <rPr>
        <sz val="10"/>
        <rFont val="等线 Light"/>
        <charset val="134"/>
      </rPr>
      <t>~</t>
    </r>
    <r>
      <rPr>
        <sz val="10"/>
        <rFont val="宋体"/>
        <charset val="134"/>
      </rPr>
      <t>2分
通过ISO质量管理体系认证，得</t>
    </r>
    <r>
      <rPr>
        <sz val="10"/>
        <rFont val="宋体"/>
        <charset val="134"/>
        <scheme val="minor"/>
      </rPr>
      <t>1</t>
    </r>
    <r>
      <rPr>
        <sz val="10"/>
        <rFont val="宋体"/>
        <charset val="134"/>
      </rPr>
      <t>分</t>
    </r>
  </si>
  <si>
    <t>0~3</t>
  </si>
  <si>
    <r>
      <rPr>
        <sz val="10"/>
        <rFont val="宋体"/>
        <charset val="134"/>
        <scheme val="minor"/>
      </rPr>
      <t>1、根据质量管理制度和奖惩办法完整、规范、操作性程度，加0.5</t>
    </r>
    <r>
      <rPr>
        <sz val="10"/>
        <rFont val="等线 Light"/>
        <charset val="134"/>
      </rPr>
      <t>~</t>
    </r>
    <r>
      <rPr>
        <sz val="10"/>
        <rFont val="宋体"/>
        <charset val="134"/>
      </rPr>
      <t>2分，没有或不完善或操作性不强的扣0.5</t>
    </r>
    <r>
      <rPr>
        <sz val="10"/>
        <rFont val="等线 Light"/>
        <charset val="134"/>
      </rPr>
      <t>~</t>
    </r>
    <r>
      <rPr>
        <sz val="10"/>
        <rFont val="宋体"/>
        <charset val="134"/>
      </rPr>
      <t>1分；
2、质量管理认证证书应在有效期内。</t>
    </r>
  </si>
  <si>
    <t>2.2.2                         造价咨询业务成果文件档案管理</t>
  </si>
  <si>
    <t>有专用档案室和专职档案管理员，每项得1分</t>
  </si>
  <si>
    <t>专用档案室照片、专职档案员聘任合同或聘任协议。</t>
  </si>
  <si>
    <r>
      <rPr>
        <sz val="10"/>
        <rFont val="宋体"/>
        <charset val="134"/>
        <scheme val="minor"/>
      </rPr>
      <t>档案室中至少保存前五年完整的档案，得1分
无档案台账扣1分，台账不完整，扣</t>
    </r>
    <r>
      <rPr>
        <sz val="10"/>
        <rFont val="宋体"/>
        <charset val="134"/>
      </rPr>
      <t>0.5分</t>
    </r>
  </si>
  <si>
    <t>咨询项目登记表、档案台账和档案三者比对。</t>
  </si>
  <si>
    <t xml:space="preserve">2.3
教育培训                       </t>
  </si>
  <si>
    <r>
      <rPr>
        <sz val="10"/>
        <rFont val="宋体"/>
        <charset val="134"/>
        <scheme val="minor"/>
      </rPr>
      <t xml:space="preserve">2.3.1                            </t>
    </r>
    <r>
      <rPr>
        <sz val="10"/>
        <rFont val="宋体"/>
        <charset val="134"/>
      </rPr>
      <t>业务培训等</t>
    </r>
  </si>
  <si>
    <r>
      <rPr>
        <sz val="10"/>
        <rFont val="宋体"/>
        <charset val="134"/>
        <scheme val="minor"/>
      </rPr>
      <t>企业员工参加</t>
    </r>
    <r>
      <rPr>
        <sz val="10"/>
        <rFont val="宋体"/>
        <charset val="134"/>
      </rPr>
      <t>业务培训的，每次得0.3分（不含注册造价工程师资格延续需要的继续教育）</t>
    </r>
  </si>
  <si>
    <t>0.3*X</t>
  </si>
  <si>
    <t>1、“X”为企业造价咨询从业人员上一年度参加工程造价相关业务培训的次数；
2、可以是外部机构组织的，也可以是企业自行组织的培训。</t>
  </si>
  <si>
    <t xml:space="preserve">2.3.2
廉洁教育 </t>
  </si>
  <si>
    <t>对员工进行廉洁教育或组织参观廉政教育基地</t>
  </si>
  <si>
    <t>企业上一年度对员工进行廉洁教育或组织参观廉政教育基地</t>
  </si>
  <si>
    <t>2.4
信息化</t>
  </si>
  <si>
    <t>2.4.1                  对外平台</t>
  </si>
  <si>
    <t>企业自建网站或公众号</t>
  </si>
  <si>
    <t>网站及公众号应正常更新。</t>
  </si>
  <si>
    <t>2.4.2                 办公自动化及企业业务管理系统</t>
  </si>
  <si>
    <r>
      <rPr>
        <sz val="10"/>
        <rFont val="宋体"/>
        <charset val="134"/>
        <scheme val="minor"/>
      </rPr>
      <t>企业投用办公自动化系统，运行正常，得1分
具有咨询业务管理系统并使用正常，得1</t>
    </r>
    <r>
      <rPr>
        <sz val="10"/>
        <rFont val="等线 Light"/>
        <charset val="134"/>
      </rPr>
      <t>~</t>
    </r>
    <r>
      <rPr>
        <sz val="10"/>
        <rFont val="宋体"/>
        <charset val="134"/>
        <scheme val="minor"/>
      </rPr>
      <t>3分</t>
    </r>
  </si>
  <si>
    <t xml:space="preserve">                                1、业务系统能实现基本业务流程、成果文件系统的集成的，得1分；
2、除实现1中基本功能外，还能够协助企业进行任务分配、绩效评价等等造价咨询业务管理的，得2分；
3、能够满足客户管理、合同管理、业务流程管理、档案管理、绩效统计、成本管控等多种业务流的集成，得3分。
</t>
  </si>
  <si>
    <t>2.4.3                 已完工程数据库</t>
  </si>
  <si>
    <t>企业已完工程数据库(指标库、材料价格库等)建立完善并投入应用，每项得1.5分</t>
  </si>
  <si>
    <t>1.5*X</t>
  </si>
  <si>
    <t>1、“X”指指标库或材料价格库等数据库；
2、已完项目已录入数据库系统中或有已完项目的数据统计指标。</t>
  </si>
  <si>
    <t>2.5                     文化建设与社会责任</t>
  </si>
  <si>
    <t>2.5.1
文化建设</t>
  </si>
  <si>
    <t>企业积极举办或参与造价协会举办的精神文明、文化建设等活动，每次得0.2分</t>
  </si>
  <si>
    <t>“X”为举办或参加活动的次数。</t>
  </si>
  <si>
    <t xml:space="preserve">2.5.2
企业纳税信用等级                       </t>
  </si>
  <si>
    <t>企业纳税信用等级为A的得2分，为B的得1分</t>
  </si>
  <si>
    <t>正常纳税企业，税务机关每年4月会确定上一年度纳税评价结果。</t>
  </si>
  <si>
    <t>3.各地自主评分或自定义评分项</t>
  </si>
  <si>
    <t>3.1
社会评价</t>
  </si>
  <si>
    <t>3.1.1
客户对企业的评价</t>
  </si>
  <si>
    <t>各地根据本地管理要求，自行制定评价办法或参考相关附表（可在系统内下载）</t>
  </si>
  <si>
    <t>由各地(省、市、自治区)根据信用评价管理办法的规定，自行制定评价标准，可参考相关附件的评价办法。</t>
  </si>
  <si>
    <t>省级评价机构抽取三个1000万元以上项目（尽量满足两个国有资金投资项目，两个结算审核项目）进行客户评价调查。</t>
  </si>
  <si>
    <t>3.2
成果质量</t>
  </si>
  <si>
    <t>3.2.1
造价咨询业务流程管理</t>
  </si>
  <si>
    <t>各地自行制定评价办法或参考相关附表（可在系统内下载）</t>
  </si>
  <si>
    <t>由各地(省、市、自治区)根据信用评价管理办法的规定，自行制定评价标准，可参考相关附件的评价办法，相关附件可在系统内下载。</t>
  </si>
  <si>
    <t>同上。</t>
  </si>
  <si>
    <t>3.2.2
造价咨询业务成果质量情况</t>
  </si>
  <si>
    <t>3.3
其它</t>
  </si>
  <si>
    <t>3.3.1
省自定义</t>
  </si>
  <si>
    <t>各省自行制定评价办法和标准</t>
  </si>
  <si>
    <t>各省自行制定评价办法和标准，如注册资本、办公场所、企业创新、业务拓展、税收、员工社保与公积金等。</t>
  </si>
  <si>
    <t>4.良好行为和不良行为</t>
  </si>
  <si>
    <t>4.1
良好行为加分</t>
  </si>
  <si>
    <t>4.1.1
良好行为</t>
  </si>
  <si>
    <t>见良好行为加分表（附件3）</t>
  </si>
  <si>
    <t>最高得分限10分。</t>
  </si>
  <si>
    <t>4.2
不良行为扣分</t>
  </si>
  <si>
    <t>4.2.1
不良行为</t>
  </si>
  <si>
    <t>见不良行为扣分表（附件4）</t>
  </si>
  <si>
    <t>最高减分不限。</t>
  </si>
  <si>
    <t>合     计</t>
  </si>
  <si>
    <t>注： 1、数据来源栏没有说明的，均为“企业填报相关信息，准备相关材料备查，接受社会监督”；</t>
  </si>
  <si>
    <t xml:space="preserve">     2、得分合计100分，所有得分小数点后保留2位。</t>
  </si>
  <si>
    <t>附件2：工程造价咨询企业营业收入及造价咨询业务收入评分表</t>
  </si>
  <si>
    <t>序号</t>
  </si>
  <si>
    <t>收入排名</t>
  </si>
  <si>
    <t>营业收入分值</t>
  </si>
  <si>
    <t>造价咨询收入分值</t>
  </si>
  <si>
    <t>备注</t>
  </si>
  <si>
    <r>
      <rPr>
        <sz val="11"/>
        <color rgb="FF000000"/>
        <rFont val="宋体"/>
        <charset val="134"/>
      </rPr>
      <t>前</t>
    </r>
    <r>
      <rPr>
        <sz val="11"/>
        <color rgb="FF000000"/>
        <rFont val="Arial Narrow"/>
        <charset val="134"/>
      </rPr>
      <t>30%</t>
    </r>
    <r>
      <rPr>
        <sz val="11"/>
        <color rgb="FF000000"/>
        <rFont val="宋体"/>
        <charset val="134"/>
      </rPr>
      <t>（含）</t>
    </r>
  </si>
  <si>
    <r>
      <rPr>
        <sz val="11"/>
        <color rgb="FF000000"/>
        <rFont val="宋体"/>
        <charset val="134"/>
      </rPr>
      <t>前</t>
    </r>
    <r>
      <rPr>
        <sz val="11"/>
        <color rgb="FF000000"/>
        <rFont val="Arial Narrow"/>
        <charset val="134"/>
      </rPr>
      <t>30</t>
    </r>
    <r>
      <rPr>
        <sz val="11"/>
        <color rgb="FF000000"/>
        <rFont val="宋体"/>
        <charset val="134"/>
      </rPr>
      <t>（不含）</t>
    </r>
    <r>
      <rPr>
        <sz val="11"/>
        <color rgb="FF000000"/>
        <rFont val="Arial Narrow"/>
        <charset val="134"/>
      </rPr>
      <t xml:space="preserve"> ~ 40%</t>
    </r>
    <r>
      <rPr>
        <sz val="11"/>
        <color rgb="FF000000"/>
        <rFont val="宋体"/>
        <charset val="134"/>
      </rPr>
      <t>（含）</t>
    </r>
  </si>
  <si>
    <r>
      <rPr>
        <sz val="11"/>
        <color rgb="FF000000"/>
        <rFont val="宋体"/>
        <charset val="134"/>
      </rPr>
      <t>前</t>
    </r>
    <r>
      <rPr>
        <sz val="11"/>
        <color rgb="FF000000"/>
        <rFont val="Arial Narrow"/>
        <charset val="134"/>
      </rPr>
      <t>40</t>
    </r>
    <r>
      <rPr>
        <sz val="11"/>
        <color rgb="FF000000"/>
        <rFont val="宋体"/>
        <charset val="134"/>
      </rPr>
      <t>（不含）</t>
    </r>
    <r>
      <rPr>
        <sz val="11"/>
        <color rgb="FF000000"/>
        <rFont val="Arial Narrow"/>
        <charset val="134"/>
      </rPr>
      <t xml:space="preserve"> ~ 50%</t>
    </r>
    <r>
      <rPr>
        <sz val="11"/>
        <color rgb="FF000000"/>
        <rFont val="宋体"/>
        <charset val="134"/>
      </rPr>
      <t>（含）</t>
    </r>
  </si>
  <si>
    <r>
      <rPr>
        <sz val="11"/>
        <color rgb="FF000000"/>
        <rFont val="宋体"/>
        <charset val="134"/>
      </rPr>
      <t>前</t>
    </r>
    <r>
      <rPr>
        <sz val="11"/>
        <color rgb="FF000000"/>
        <rFont val="Arial Narrow"/>
        <charset val="134"/>
      </rPr>
      <t>50</t>
    </r>
    <r>
      <rPr>
        <sz val="11"/>
        <color rgb="FF000000"/>
        <rFont val="宋体"/>
        <charset val="134"/>
      </rPr>
      <t>（不含）</t>
    </r>
    <r>
      <rPr>
        <sz val="11"/>
        <color rgb="FF000000"/>
        <rFont val="Arial Narrow"/>
        <charset val="134"/>
      </rPr>
      <t xml:space="preserve"> ~ 60%</t>
    </r>
    <r>
      <rPr>
        <sz val="11"/>
        <color rgb="FF000000"/>
        <rFont val="宋体"/>
        <charset val="134"/>
      </rPr>
      <t>（含）</t>
    </r>
  </si>
  <si>
    <r>
      <rPr>
        <sz val="11"/>
        <color rgb="FF000000"/>
        <rFont val="宋体"/>
        <charset val="134"/>
      </rPr>
      <t>前</t>
    </r>
    <r>
      <rPr>
        <sz val="11"/>
        <color rgb="FF000000"/>
        <rFont val="Arial Narrow"/>
        <charset val="134"/>
      </rPr>
      <t>60</t>
    </r>
    <r>
      <rPr>
        <sz val="11"/>
        <color rgb="FF000000"/>
        <rFont val="宋体"/>
        <charset val="134"/>
      </rPr>
      <t>（不含）</t>
    </r>
    <r>
      <rPr>
        <sz val="11"/>
        <color rgb="FF000000"/>
        <rFont val="Arial Narrow"/>
        <charset val="134"/>
      </rPr>
      <t xml:space="preserve"> ~ 70%</t>
    </r>
    <r>
      <rPr>
        <sz val="11"/>
        <color rgb="FF000000"/>
        <rFont val="宋体"/>
        <charset val="134"/>
      </rPr>
      <t>（含）</t>
    </r>
  </si>
  <si>
    <r>
      <rPr>
        <sz val="11"/>
        <color rgb="FF000000"/>
        <rFont val="宋体"/>
        <charset val="134"/>
      </rPr>
      <t>前</t>
    </r>
    <r>
      <rPr>
        <sz val="11"/>
        <color rgb="FF000000"/>
        <rFont val="Arial Narrow"/>
        <charset val="134"/>
      </rPr>
      <t>70</t>
    </r>
    <r>
      <rPr>
        <sz val="11"/>
        <color rgb="FF000000"/>
        <rFont val="宋体"/>
        <charset val="134"/>
      </rPr>
      <t>（不含）</t>
    </r>
    <r>
      <rPr>
        <sz val="11"/>
        <color rgb="FF000000"/>
        <rFont val="Arial Narrow"/>
        <charset val="134"/>
      </rPr>
      <t xml:space="preserve"> ~ 80%</t>
    </r>
    <r>
      <rPr>
        <sz val="11"/>
        <color rgb="FF000000"/>
        <rFont val="宋体"/>
        <charset val="134"/>
      </rPr>
      <t>（含）</t>
    </r>
  </si>
  <si>
    <r>
      <rPr>
        <sz val="11"/>
        <color rgb="FF000000"/>
        <rFont val="宋体"/>
        <charset val="134"/>
      </rPr>
      <t>前</t>
    </r>
    <r>
      <rPr>
        <sz val="11"/>
        <color rgb="FF000000"/>
        <rFont val="Arial Narrow"/>
        <charset val="134"/>
      </rPr>
      <t xml:space="preserve">80 </t>
    </r>
    <r>
      <rPr>
        <sz val="11"/>
        <color rgb="FF000000"/>
        <rFont val="宋体"/>
        <charset val="134"/>
      </rPr>
      <t>（不含）</t>
    </r>
    <r>
      <rPr>
        <sz val="11"/>
        <color rgb="FF000000"/>
        <rFont val="Arial Narrow"/>
        <charset val="134"/>
      </rPr>
      <t>~ 90%</t>
    </r>
    <r>
      <rPr>
        <sz val="11"/>
        <color rgb="FF000000"/>
        <rFont val="宋体"/>
        <charset val="134"/>
      </rPr>
      <t>（含）</t>
    </r>
  </si>
  <si>
    <r>
      <rPr>
        <sz val="11"/>
        <color rgb="FF000000"/>
        <rFont val="宋体"/>
        <charset val="134"/>
      </rPr>
      <t>前</t>
    </r>
    <r>
      <rPr>
        <sz val="11"/>
        <color rgb="FF000000"/>
        <rFont val="Arial Narrow"/>
        <charset val="134"/>
      </rPr>
      <t xml:space="preserve">90 </t>
    </r>
    <r>
      <rPr>
        <sz val="11"/>
        <color rgb="FF000000"/>
        <rFont val="宋体"/>
        <charset val="134"/>
      </rPr>
      <t>（不含）</t>
    </r>
    <r>
      <rPr>
        <sz val="11"/>
        <color rgb="FF000000"/>
        <rFont val="Arial Narrow"/>
        <charset val="134"/>
      </rPr>
      <t>~ 100%</t>
    </r>
    <r>
      <rPr>
        <sz val="11"/>
        <color rgb="FF000000"/>
        <rFont val="宋体"/>
        <charset val="134"/>
      </rPr>
      <t>（含）</t>
    </r>
  </si>
  <si>
    <r>
      <rPr>
        <sz val="11"/>
        <color indexed="8"/>
        <rFont val="宋体"/>
        <charset val="134"/>
      </rPr>
      <t>无收入</t>
    </r>
  </si>
  <si>
    <t>注：1、工程造价咨询企业营业收入及造价咨询业务收入均从工程造价咨询统计系统导入。</t>
  </si>
  <si>
    <t xml:space="preserve">    2、营业收入分值对应营业收入排名，造价咨询业务收入分值对应造价咨询收入排名。</t>
  </si>
  <si>
    <t xml:space="preserve">    3、收入排名按企业在注册所在地（省、市、自治区）进行排名，各行业按所属行业</t>
  </si>
  <si>
    <t xml:space="preserve">       进行排名。</t>
  </si>
  <si>
    <t>附件3：                工程造价咨询企业良好行为加分表</t>
  </si>
  <si>
    <r>
      <rPr>
        <b/>
        <sz val="11"/>
        <rFont val="宋体"/>
        <charset val="134"/>
        <scheme val="minor"/>
      </rPr>
      <t>良好行为</t>
    </r>
    <r>
      <rPr>
        <b/>
        <sz val="11"/>
        <rFont val="宋体"/>
        <charset val="134"/>
      </rPr>
      <t>加分项内容</t>
    </r>
  </si>
  <si>
    <t>加分  限额</t>
  </si>
  <si>
    <t>合计加分  限额</t>
  </si>
  <si>
    <t>企业在造价咨询活动中获得市级及以上人民政府的表彰、表扬或奖励，每获国家级加2分/项，每获省（直辖市）级加1.5分/项，每获市级加1分/项</t>
  </si>
  <si>
    <t>企业在造价咨询活动中获得市级以上建设行政主管部门、行业管理机构或行业协会的表彰、表扬或奖励,每获国家级加1分/项，每获省（直辖市）级加0.8分/项，每获市级加0.5分/项；获得市级以上审计、财政、发改等政府部门的表彰或奖励,获省级及以上的加0.5分/项，获市级的加0.3分/项，获得委托方奖励的加0.5分/项</t>
  </si>
  <si>
    <t>企业有中价协资深会员0.5分/人</t>
  </si>
  <si>
    <t>企业有造价行业专家，如中价协专家委员会成员，省造价协会专家委员会成员，省建设厅、财政局评标专家等。中价协0.5分/人，省（直辖市）级0.3分/人，市级0.2分/人</t>
  </si>
  <si>
    <t>企业在参加造价行业组织的专业技能类竞赛中获奖，每获国家级加2分/项，每获省（直辖市）级加1.5分/项，每获市级加1分/项；员工获奖按相应级别减半加分</t>
  </si>
  <si>
    <t>企业在参加造价行业协会组织的文体活动竞赛等各类活动中获奖，每获国家级加1分/项，每获省（直辖市）级加0.8分/项，每获市级加0.5分/项,</t>
  </si>
  <si>
    <t>发表与工程造价相关论文、案例，国家级（国际）刊物加1分/项，省（直辖市）级刊物加0.8分/项，市级刊物加0.5分/项                                                                                              获得行业优秀论文、典型案例的加0.5分/项</t>
  </si>
  <si>
    <t>1.8</t>
  </si>
  <si>
    <t>参与市级以上行业管理机构组织的计价依据的修编（或补充定额的编制）、教材修编、试卷命题等，加1分/人；</t>
  </si>
  <si>
    <t>1.9</t>
  </si>
  <si>
    <t>参与造价相关的课题研究及规范、标准编制，系主编的，住建部标准定额司或中价协加1分/人，省（直辖市）级加0.8分/人，市级0.5分/人，系参编的，按主编标准减半加分</t>
  </si>
  <si>
    <r>
      <rPr>
        <sz val="10"/>
        <rFont val="宋体"/>
        <charset val="134"/>
        <scheme val="minor"/>
      </rPr>
      <t>参加造价行业组织的检查、评审、阅卷等，</t>
    </r>
    <r>
      <rPr>
        <sz val="10"/>
        <rFont val="宋体"/>
        <charset val="134"/>
      </rPr>
      <t>加0.5分</t>
    </r>
    <r>
      <rPr>
        <sz val="10"/>
        <rFont val="宋体"/>
        <charset val="134"/>
        <scheme val="minor"/>
      </rPr>
      <t>/人次</t>
    </r>
  </si>
  <si>
    <t>提供在校学生、应届大学生等实习、实训机会的加0.1分/人；与高等院校或职业学院达成校企联合实训基地的加1分。</t>
  </si>
  <si>
    <t>接上</t>
  </si>
  <si>
    <t xml:space="preserve">参与救灾、捐款、物资捐赠、助教、助残、扶贫等慈善公益活动，加0.5分/次；                                                      </t>
  </si>
  <si>
    <t>企业投保职业保险的加2分</t>
  </si>
  <si>
    <t>注：1、企业填报相关信息，准备相关材料备查，接受社会监督；</t>
  </si>
  <si>
    <t xml:space="preserve">    2、同一项良好行为不得重复计分。</t>
  </si>
  <si>
    <t>附件4：工程造价咨询企业不良行为扣分表</t>
  </si>
  <si>
    <t>不良行为扣分项内容</t>
  </si>
  <si>
    <t>每次扣分</t>
  </si>
  <si>
    <t>I</t>
  </si>
  <si>
    <t>企业法定代表人、技术负责人因本企业职务行为受到刑事处罚或严重的行政处罚</t>
  </si>
  <si>
    <t xml:space="preserve">1、企业如发生此类不良行为的，信用级别直接降为最低级；
2、应说明不良行为的具体内容，相应文书、文件的名称或文号等。
</t>
  </si>
  <si>
    <t>企业或企业的法定代表人、技术负责人受到行业协会公开谴责惩戒</t>
  </si>
  <si>
    <t>企业出借、借用资质等级证书进行投标或承接造价咨询业务</t>
  </si>
  <si>
    <t>企业提供虚假评价材料或拒绝接受造价管理机构、造价协会监督检查，情节严重，经查属实</t>
  </si>
  <si>
    <t>有法律、法规、规章及行业规定的其他严重违法、违规行为</t>
  </si>
  <si>
    <t>II</t>
  </si>
  <si>
    <t>注册在本企业的职业人员因本企业职务行为受到严重刑事处罚或行政处罚</t>
  </si>
  <si>
    <t xml:space="preserve">1、企业如发生此类不良行为的，按相应条目进行扣分，分值可累计；
2、不良行为信息根据政府主管部门、造价行业管理机构、造价行业协会记录或经查实的举报、投诉等；
3、应说明不良行为的具体内容，相应文书、文件的名称或文号等。
</t>
  </si>
  <si>
    <t>由于咨询单位行为过错给委托人造成重大经济损失</t>
  </si>
  <si>
    <t>在工程造价咨询业务招投标活动中围标、串标，或事先与业主约定设置明显排斥其它潜在投标人的条款</t>
  </si>
  <si>
    <t>分公司以自己名义承揽工程造价咨询业务、订立工程造价咨询合同、出具工程造价成果文件；超越资质等级或范围承接业务；转包承接的工程造价咨询业务；与当事人签订的工程造价咨询合同存在欺骗性条款</t>
  </si>
  <si>
    <t>被县级及以上建设行政主管部门、相关行政主管部门、行业管理机构、行业协会处以通报、责令整改或其它处罚</t>
  </si>
  <si>
    <t>采用弄虚作假等不正当手段承接造价咨询业务；以给予回扣、贿赂等不正当方式承接业务</t>
  </si>
  <si>
    <t>违背客观、公正和诚信原则出具工程造价咨询成果报告</t>
  </si>
  <si>
    <t xml:space="preserve">接上
</t>
  </si>
  <si>
    <t>泄露、窃取商业或技术秘密</t>
  </si>
  <si>
    <t>收取合同约定以外的不正当费用</t>
  </si>
  <si>
    <t>企业非法用工被投诉查实；企业员工离职后，不给予及时办理劳动合同解除、证书印章变更、人事档案调离的；企业拖欠员工工资和社保；企业职业人员存在挂靠行为</t>
  </si>
  <si>
    <t>企业在“信用中国”等权威信用机构有不良信用记录</t>
  </si>
  <si>
    <t>注：1、同一事项被不同部门处罚或通报，按最高扣分计扣一次。</t>
  </si>
  <si>
    <t xml:space="preserve">    2、本表“不良行为”内容和扣分，适用企业（法人），也适用企业的分支机构。</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</si>
</sst>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177" formatCode="0.0_ "/>
    <numFmt numFmtId="41" formatCode="_ * #,##0_ ;_ * \-#,##0_ ;_ * &quot;-&quot;_ ;_ @_ "/>
    <numFmt numFmtId="43" formatCode="_ * #,##0.00_ ;_ * \-#,##0.00_ ;_ * &quot;-&quot;??_ ;_ @_ "/>
  </numFmts>
  <fonts count="48">
    <font>
      <sz val="11"/>
      <color theme="1"/>
      <name val="宋体"/>
      <charset val="134"/>
      <scheme val="minor"/>
    </font>
    <font>
      <sz val="11"/>
      <name val="宋体"/>
      <charset val="134"/>
      <scheme val="minor"/>
    </font>
    <font>
      <b/>
      <sz val="16"/>
      <name val="宋体"/>
      <charset val="134"/>
    </font>
    <font>
      <b/>
      <sz val="10"/>
      <name val="宋体"/>
      <charset val="134"/>
      <scheme val="minor"/>
    </font>
    <font>
      <b/>
      <sz val="11"/>
      <name val="宋体"/>
      <charset val="134"/>
      <scheme val="minor"/>
    </font>
    <font>
      <sz val="10"/>
      <name val="宋体"/>
      <charset val="134"/>
      <scheme val="minor"/>
    </font>
    <font>
      <sz val="10.5"/>
      <name val="宋体"/>
      <charset val="134"/>
      <scheme val="minor"/>
    </font>
    <font>
      <sz val="12"/>
      <color theme="1"/>
      <name val="宋体"/>
      <charset val="134"/>
      <scheme val="minor"/>
    </font>
    <font>
      <sz val="11"/>
      <color rgb="FFFF0000"/>
      <name val="宋体"/>
      <charset val="134"/>
      <scheme val="minor"/>
    </font>
    <font>
      <b/>
      <sz val="12"/>
      <name val="宋体"/>
      <charset val="134"/>
      <scheme val="minor"/>
    </font>
    <font>
      <sz val="12"/>
      <name val="宋体"/>
      <charset val="134"/>
      <scheme val="minor"/>
    </font>
    <font>
      <b/>
      <sz val="16"/>
      <name val="宋体"/>
      <charset val="134"/>
      <scheme val="minor"/>
    </font>
    <font>
      <b/>
      <sz val="14"/>
      <name val="宋体"/>
      <charset val="134"/>
      <scheme val="minor"/>
    </font>
    <font>
      <b/>
      <sz val="11"/>
      <color theme="1"/>
      <name val="宋体"/>
      <charset val="134"/>
      <scheme val="minor"/>
    </font>
    <font>
      <sz val="11"/>
      <color rgb="FF000000"/>
      <name val="宋体"/>
      <charset val="134"/>
    </font>
    <font>
      <sz val="11"/>
      <color theme="1"/>
      <name val="Arial Narrow"/>
      <charset val="134"/>
    </font>
    <font>
      <sz val="10"/>
      <name val="Arial Narrow"/>
      <charset val="134"/>
    </font>
    <font>
      <sz val="10"/>
      <name val="宋体"/>
      <charset val="134"/>
    </font>
    <font>
      <sz val="10"/>
      <color theme="1"/>
      <name val="宋体"/>
      <charset val="134"/>
      <scheme val="minor"/>
    </font>
    <font>
      <sz val="10"/>
      <color theme="1"/>
      <name val="宋体"/>
      <charset val="134"/>
    </font>
    <font>
      <sz val="12"/>
      <name val="Arial Narrow"/>
      <charset val="134"/>
    </font>
    <font>
      <sz val="10"/>
      <color rgb="FFFF0000"/>
      <name val="宋体"/>
      <charset val="134"/>
    </font>
    <font>
      <b/>
      <sz val="11"/>
      <color theme="3"/>
      <name val="宋体"/>
      <charset val="134"/>
      <scheme val="minor"/>
    </font>
    <font>
      <u/>
      <sz val="11"/>
      <color rgb="FF0000F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name val="宋体"/>
      <charset val="134"/>
    </font>
    <font>
      <sz val="11"/>
      <color rgb="FF000000"/>
      <name val="Arial Narrow"/>
      <charset val="134"/>
    </font>
    <font>
      <sz val="11"/>
      <color indexed="8"/>
      <name val="宋体"/>
      <charset val="134"/>
    </font>
    <font>
      <vertAlign val="subscript"/>
      <sz val="10"/>
      <name val="Arial Narrow"/>
      <charset val="134"/>
    </font>
    <font>
      <vertAlign val="subscript"/>
      <sz val="10"/>
      <name val="宋体"/>
      <charset val="134"/>
      <scheme val="minor"/>
    </font>
    <font>
      <vertAlign val="subscript"/>
      <sz val="10"/>
      <name val="宋体"/>
      <charset val="134"/>
    </font>
    <font>
      <sz val="10"/>
      <name val="等线 Light"/>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6"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20" applyNumberFormat="0" applyFont="0" applyAlignment="0" applyProtection="0">
      <alignment vertical="center"/>
    </xf>
    <xf numFmtId="0" fontId="28" fillId="12" borderId="0" applyNumberFormat="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8" fillId="0" borderId="23" applyNumberFormat="0" applyFill="0" applyAlignment="0" applyProtection="0">
      <alignment vertical="center"/>
    </xf>
    <xf numFmtId="0" fontId="28" fillId="17" borderId="0" applyNumberFormat="0" applyBorder="0" applyAlignment="0" applyProtection="0">
      <alignment vertical="center"/>
    </xf>
    <xf numFmtId="0" fontId="22" fillId="0" borderId="17" applyNumberFormat="0" applyFill="0" applyAlignment="0" applyProtection="0">
      <alignment vertical="center"/>
    </xf>
    <xf numFmtId="0" fontId="28" fillId="18" borderId="0" applyNumberFormat="0" applyBorder="0" applyAlignment="0" applyProtection="0">
      <alignment vertical="center"/>
    </xf>
    <xf numFmtId="0" fontId="39" fillId="16" borderId="24" applyNumberFormat="0" applyAlignment="0" applyProtection="0">
      <alignment vertical="center"/>
    </xf>
    <xf numFmtId="0" fontId="37" fillId="16" borderId="19" applyNumberFormat="0" applyAlignment="0" applyProtection="0">
      <alignment vertical="center"/>
    </xf>
    <xf numFmtId="0" fontId="25" fillId="4" borderId="18" applyNumberFormat="0" applyAlignment="0" applyProtection="0">
      <alignment vertical="center"/>
    </xf>
    <xf numFmtId="0" fontId="24" fillId="22" borderId="0" applyNumberFormat="0" applyBorder="0" applyAlignment="0" applyProtection="0">
      <alignment vertical="center"/>
    </xf>
    <xf numFmtId="0" fontId="28" fillId="23" borderId="0" applyNumberFormat="0" applyBorder="0" applyAlignment="0" applyProtection="0">
      <alignment vertical="center"/>
    </xf>
    <xf numFmtId="0" fontId="31" fillId="0" borderId="22" applyNumberFormat="0" applyFill="0" applyAlignment="0" applyProtection="0">
      <alignment vertical="center"/>
    </xf>
    <xf numFmtId="0" fontId="30" fillId="0" borderId="21" applyNumberFormat="0" applyFill="0" applyAlignment="0" applyProtection="0">
      <alignment vertical="center"/>
    </xf>
    <xf numFmtId="0" fontId="40" fillId="25" borderId="0" applyNumberFormat="0" applyBorder="0" applyAlignment="0" applyProtection="0">
      <alignment vertical="center"/>
    </xf>
    <xf numFmtId="0" fontId="36" fillId="15" borderId="0" applyNumberFormat="0" applyBorder="0" applyAlignment="0" applyProtection="0">
      <alignment vertical="center"/>
    </xf>
    <xf numFmtId="0" fontId="24" fillId="27" borderId="0" applyNumberFormat="0" applyBorder="0" applyAlignment="0" applyProtection="0">
      <alignment vertical="center"/>
    </xf>
    <xf numFmtId="0" fontId="28" fillId="24" borderId="0" applyNumberFormat="0" applyBorder="0" applyAlignment="0" applyProtection="0">
      <alignment vertical="center"/>
    </xf>
    <xf numFmtId="0" fontId="24" fillId="14" borderId="0" applyNumberFormat="0" applyBorder="0" applyAlignment="0" applyProtection="0">
      <alignment vertical="center"/>
    </xf>
    <xf numFmtId="0" fontId="24" fillId="28" borderId="0" applyNumberFormat="0" applyBorder="0" applyAlignment="0" applyProtection="0">
      <alignment vertical="center"/>
    </xf>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8" fillId="31" borderId="0" applyNumberFormat="0" applyBorder="0" applyAlignment="0" applyProtection="0">
      <alignment vertical="center"/>
    </xf>
    <xf numFmtId="0" fontId="24" fillId="2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4" fillId="30"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2">
    <xf numFmtId="0" fontId="0" fillId="0" borderId="0" xfId="0">
      <alignment vertical="center"/>
    </xf>
    <xf numFmtId="0" fontId="1" fillId="0" borderId="0" xfId="50" applyFont="1" applyFill="1" applyAlignment="1">
      <alignment vertical="center"/>
    </xf>
    <xf numFmtId="0" fontId="1" fillId="0" borderId="0" xfId="50" applyFont="1" applyFill="1" applyAlignment="1">
      <alignment horizontal="center" vertical="center"/>
    </xf>
    <xf numFmtId="0" fontId="1" fillId="0" borderId="0" xfId="50" applyFont="1" applyFill="1" applyBorder="1" applyAlignment="1">
      <alignment vertical="center"/>
    </xf>
    <xf numFmtId="0" fontId="2" fillId="0" borderId="0" xfId="50" applyFont="1" applyFill="1" applyBorder="1" applyAlignment="1">
      <alignment horizontal="left" vertical="center"/>
    </xf>
    <xf numFmtId="176" fontId="3"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176" fontId="5" fillId="0" borderId="1" xfId="50" applyNumberFormat="1" applyFont="1" applyFill="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xf>
    <xf numFmtId="0" fontId="5" fillId="0" borderId="1" xfId="50" applyFont="1" applyFill="1" applyBorder="1" applyAlignment="1">
      <alignment horizontal="left" vertical="center" wrapText="1"/>
    </xf>
    <xf numFmtId="0" fontId="5" fillId="2" borderId="1" xfId="50" applyFont="1" applyFill="1" applyBorder="1" applyAlignment="1">
      <alignment horizontal="left" vertical="center" wrapText="1"/>
    </xf>
    <xf numFmtId="0" fontId="5" fillId="0" borderId="1" xfId="50" applyFont="1" applyFill="1" applyBorder="1" applyAlignment="1">
      <alignment vertical="center" wrapText="1"/>
    </xf>
    <xf numFmtId="0" fontId="5" fillId="0" borderId="2" xfId="50" applyFont="1" applyFill="1" applyBorder="1" applyAlignment="1">
      <alignment horizontal="center" vertical="center" wrapText="1"/>
    </xf>
    <xf numFmtId="0" fontId="1" fillId="0" borderId="1" xfId="50" applyFont="1" applyFill="1" applyBorder="1" applyAlignment="1">
      <alignment horizontal="center" vertical="center"/>
    </xf>
    <xf numFmtId="0" fontId="5" fillId="0" borderId="3" xfId="50" applyFont="1" applyFill="1" applyBorder="1" applyAlignment="1">
      <alignment horizontal="center" vertical="center" wrapText="1"/>
    </xf>
    <xf numFmtId="0" fontId="6" fillId="0" borderId="1" xfId="50" applyFont="1" applyFill="1" applyBorder="1" applyAlignment="1">
      <alignment vertical="center" wrapText="1"/>
    </xf>
    <xf numFmtId="0" fontId="5" fillId="0" borderId="4" xfId="50" applyFont="1" applyFill="1" applyBorder="1" applyAlignment="1">
      <alignment horizontal="center" vertical="center" wrapText="1"/>
    </xf>
    <xf numFmtId="0" fontId="1" fillId="0" borderId="0" xfId="50" applyFont="1" applyFill="1" applyBorder="1" applyAlignment="1">
      <alignment horizontal="left" vertical="center"/>
    </xf>
    <xf numFmtId="0" fontId="1" fillId="0" borderId="0" xfId="50" applyFont="1" applyFill="1" applyAlignment="1">
      <alignment horizontal="left" vertical="center"/>
    </xf>
    <xf numFmtId="0" fontId="1" fillId="0" borderId="0" xfId="50" applyFont="1" applyFill="1" applyAlignment="1" applyProtection="1">
      <alignment vertical="center"/>
      <protection locked="0"/>
    </xf>
    <xf numFmtId="0" fontId="0" fillId="0" borderId="0" xfId="50">
      <alignment vertical="center"/>
    </xf>
    <xf numFmtId="0" fontId="7" fillId="0" borderId="0" xfId="50" applyFont="1" applyBorder="1">
      <alignment vertical="center"/>
    </xf>
    <xf numFmtId="0" fontId="8" fillId="0" borderId="0" xfId="50" applyFont="1" applyBorder="1">
      <alignment vertical="center"/>
    </xf>
    <xf numFmtId="0" fontId="0" fillId="0" borderId="0" xfId="50" applyBorder="1">
      <alignment vertical="center"/>
    </xf>
    <xf numFmtId="0" fontId="2" fillId="0" borderId="0" xfId="50" applyFont="1" applyBorder="1" applyAlignment="1">
      <alignment horizontal="left" vertical="center"/>
    </xf>
    <xf numFmtId="0" fontId="4" fillId="0" borderId="1" xfId="50" applyFont="1" applyBorder="1" applyAlignment="1">
      <alignment horizontal="center" vertical="center"/>
    </xf>
    <xf numFmtId="0" fontId="9"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Border="1" applyAlignment="1">
      <alignment horizontal="center" vertical="center"/>
    </xf>
    <xf numFmtId="0" fontId="5" fillId="0" borderId="1" xfId="50" applyFont="1" applyBorder="1" applyAlignment="1">
      <alignment horizontal="left" vertical="center" wrapText="1"/>
    </xf>
    <xf numFmtId="0" fontId="10"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49" fontId="5" fillId="0" borderId="1" xfId="50" applyNumberFormat="1" applyFont="1" applyBorder="1" applyAlignment="1">
      <alignment horizontal="center" vertical="center"/>
    </xf>
    <xf numFmtId="0" fontId="5" fillId="0" borderId="1" xfId="50" applyFont="1" applyBorder="1" applyAlignment="1" applyProtection="1">
      <alignment horizontal="left" vertical="center" wrapText="1"/>
      <protection locked="0"/>
    </xf>
    <xf numFmtId="176" fontId="5" fillId="0" borderId="1" xfId="50" applyNumberFormat="1" applyFont="1" applyBorder="1" applyAlignment="1">
      <alignment horizontal="center" vertical="center"/>
    </xf>
    <xf numFmtId="0" fontId="5" fillId="0" borderId="4" xfId="50" applyFont="1" applyBorder="1" applyAlignment="1">
      <alignment horizontal="center" vertical="center" wrapText="1"/>
    </xf>
    <xf numFmtId="0" fontId="5" fillId="0" borderId="0" xfId="50" applyFont="1">
      <alignment vertical="center"/>
    </xf>
    <xf numFmtId="0" fontId="5" fillId="0" borderId="0" xfId="50" applyFont="1" applyAlignment="1">
      <alignment horizontal="left" vertical="center"/>
    </xf>
    <xf numFmtId="0" fontId="10" fillId="0" borderId="0" xfId="50" applyFont="1" applyBorder="1">
      <alignment vertical="center"/>
    </xf>
    <xf numFmtId="0" fontId="1" fillId="0" borderId="0" xfId="50" applyFont="1" applyBorder="1">
      <alignment vertical="center"/>
    </xf>
    <xf numFmtId="0" fontId="11" fillId="0" borderId="5" xfId="0" applyFont="1" applyBorder="1" applyAlignment="1">
      <alignment horizontal="left" vertical="center" wrapText="1"/>
    </xf>
    <xf numFmtId="0" fontId="12" fillId="0" borderId="5" xfId="0" applyFont="1" applyBorder="1" applyAlignment="1">
      <alignment horizontal="left" vertical="center"/>
    </xf>
    <xf numFmtId="0" fontId="0" fillId="0" borderId="0" xfId="0"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10" xfId="0"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0" fillId="0" borderId="12" xfId="0" applyBorder="1" applyAlignment="1">
      <alignment horizontal="center" vertical="center"/>
    </xf>
    <xf numFmtId="0" fontId="0" fillId="0" borderId="0" xfId="0" applyProtection="1">
      <alignment vertical="center"/>
      <protection locked="0"/>
    </xf>
    <xf numFmtId="0" fontId="0" fillId="0" borderId="13" xfId="0" applyBorder="1" applyAlignment="1">
      <alignment horizontal="center" vertical="center"/>
    </xf>
    <xf numFmtId="0" fontId="15" fillId="0" borderId="14" xfId="0" applyFont="1" applyBorder="1" applyAlignment="1">
      <alignment horizontal="center" vertical="center"/>
    </xf>
    <xf numFmtId="0" fontId="0" fillId="0" borderId="15" xfId="0" applyBorder="1" applyAlignment="1">
      <alignment horizontal="center" vertical="center"/>
    </xf>
    <xf numFmtId="0" fontId="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0"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7" fillId="2" borderId="1" xfId="49" applyFont="1" applyFill="1" applyBorder="1" applyAlignment="1">
      <alignment horizontal="left" vertical="center" wrapText="1"/>
    </xf>
    <xf numFmtId="0" fontId="5" fillId="2" borderId="1" xfId="49" applyFont="1" applyFill="1" applyBorder="1" applyAlignment="1">
      <alignment horizontal="left" vertical="center" wrapText="1"/>
    </xf>
    <xf numFmtId="0" fontId="16" fillId="2"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2" borderId="1" xfId="49"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6" fillId="2" borderId="1" xfId="49"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16" fillId="2" borderId="2" xfId="0" applyFont="1" applyFill="1" applyBorder="1" applyAlignment="1">
      <alignment horizontal="center" vertical="center" wrapText="1"/>
    </xf>
    <xf numFmtId="0" fontId="0" fillId="0" borderId="1" xfId="0" applyBorder="1">
      <alignment vertical="center"/>
    </xf>
    <xf numFmtId="0" fontId="18" fillId="0" borderId="1" xfId="0" applyFont="1" applyBorder="1" applyAlignment="1">
      <alignment horizontal="center" vertical="center" wrapText="1"/>
    </xf>
    <xf numFmtId="0" fontId="16" fillId="2" borderId="3" xfId="0" applyFont="1" applyFill="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2" borderId="4" xfId="0" applyFont="1" applyFill="1" applyBorder="1" applyAlignment="1">
      <alignment horizontal="center" vertical="center" wrapText="1"/>
    </xf>
    <xf numFmtId="0" fontId="16" fillId="2" borderId="1" xfId="49" applyFont="1" applyFill="1" applyBorder="1" applyAlignment="1">
      <alignment vertical="center" wrapText="1"/>
    </xf>
    <xf numFmtId="0" fontId="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5" fillId="2" borderId="0" xfId="0" applyFont="1" applyFill="1" applyAlignment="1">
      <alignment horizontal="left" vertical="center" wrapText="1"/>
    </xf>
    <xf numFmtId="0" fontId="2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zoomScale="110" zoomScaleNormal="110" workbookViewId="0">
      <pane ySplit="2" topLeftCell="A3" activePane="bottomLeft" state="frozen"/>
      <selection/>
      <selection pane="bottomLeft" activeCell="A1" sqref="A1:L1"/>
    </sheetView>
  </sheetViews>
  <sheetFormatPr defaultColWidth="9" defaultRowHeight="14.4"/>
  <cols>
    <col min="1" max="1" width="9" style="65"/>
    <col min="2" max="2" width="8.5" style="66" customWidth="1"/>
    <col min="3" max="3" width="11.5" style="66" customWidth="1"/>
    <col min="4" max="4" width="8.12962962962963" style="67" customWidth="1"/>
    <col min="5" max="5" width="22.5" style="65" customWidth="1"/>
    <col min="6" max="6" width="10.8796296296296" style="65" customWidth="1"/>
    <col min="7" max="7" width="5.5" style="65" customWidth="1"/>
    <col min="8" max="8" width="4.75" style="65" customWidth="1"/>
    <col min="9" max="9" width="5.5" style="65" customWidth="1"/>
    <col min="10" max="10" width="3.5" style="65" customWidth="1"/>
    <col min="11" max="11" width="31.4074074074074" style="68" customWidth="1"/>
    <col min="12" max="12" width="19.0925925925926" style="66" customWidth="1"/>
    <col min="13" max="16384" width="9" style="65"/>
  </cols>
  <sheetData>
    <row r="1" ht="46.5" customHeight="1" spans="1:12">
      <c r="A1" s="69" t="s">
        <v>0</v>
      </c>
      <c r="B1" s="69"/>
      <c r="C1" s="69"/>
      <c r="D1" s="69"/>
      <c r="E1" s="69"/>
      <c r="F1" s="69"/>
      <c r="G1" s="69"/>
      <c r="H1" s="69"/>
      <c r="I1" s="69"/>
      <c r="J1" s="69"/>
      <c r="K1" s="69"/>
      <c r="L1" s="69"/>
    </row>
    <row r="2" ht="45" customHeight="1" spans="1:12">
      <c r="A2" s="70" t="s">
        <v>1</v>
      </c>
      <c r="B2" s="71" t="s">
        <v>2</v>
      </c>
      <c r="C2" s="70" t="s">
        <v>3</v>
      </c>
      <c r="D2" s="70" t="s">
        <v>4</v>
      </c>
      <c r="E2" s="70"/>
      <c r="F2" s="70" t="s">
        <v>5</v>
      </c>
      <c r="G2" s="70" t="s">
        <v>6</v>
      </c>
      <c r="H2" s="70" t="s">
        <v>7</v>
      </c>
      <c r="I2" s="70" t="s">
        <v>8</v>
      </c>
      <c r="J2" s="70" t="s">
        <v>9</v>
      </c>
      <c r="K2" s="70" t="s">
        <v>10</v>
      </c>
      <c r="L2" s="70" t="s">
        <v>11</v>
      </c>
    </row>
    <row r="3" ht="35.25" customHeight="1" spans="1:12">
      <c r="A3" s="72" t="s">
        <v>12</v>
      </c>
      <c r="B3" s="73" t="s">
        <v>13</v>
      </c>
      <c r="C3" s="73" t="s">
        <v>14</v>
      </c>
      <c r="D3" s="74" t="s">
        <v>15</v>
      </c>
      <c r="E3" s="74"/>
      <c r="F3" s="75"/>
      <c r="G3" s="75">
        <v>1</v>
      </c>
      <c r="H3" s="73"/>
      <c r="I3" s="75"/>
      <c r="J3" s="73"/>
      <c r="K3" s="74"/>
      <c r="L3" s="74"/>
    </row>
    <row r="4" ht="93.6" customHeight="1" spans="1:12">
      <c r="A4" s="72"/>
      <c r="B4" s="73"/>
      <c r="C4" s="73"/>
      <c r="D4" s="74" t="s">
        <v>16</v>
      </c>
      <c r="E4" s="74"/>
      <c r="F4" s="75"/>
      <c r="G4" s="75">
        <v>1</v>
      </c>
      <c r="H4" s="73"/>
      <c r="I4" s="75"/>
      <c r="J4" s="73"/>
      <c r="K4" s="74" t="s">
        <v>17</v>
      </c>
      <c r="L4" s="74" t="s">
        <v>18</v>
      </c>
    </row>
    <row r="5" ht="62" customHeight="1" spans="1:12">
      <c r="A5" s="72"/>
      <c r="B5" s="73"/>
      <c r="C5" s="73" t="s">
        <v>19</v>
      </c>
      <c r="D5" s="76" t="s">
        <v>20</v>
      </c>
      <c r="E5" s="77"/>
      <c r="F5" s="78" t="s">
        <v>21</v>
      </c>
      <c r="G5" s="78">
        <v>15</v>
      </c>
      <c r="H5" s="79"/>
      <c r="I5" s="78"/>
      <c r="J5" s="79"/>
      <c r="K5" s="74" t="s">
        <v>22</v>
      </c>
      <c r="L5" s="74" t="s">
        <v>23</v>
      </c>
    </row>
    <row r="6" ht="77.25" customHeight="1" spans="1:12">
      <c r="A6" s="72"/>
      <c r="B6" s="73"/>
      <c r="C6" s="73" t="s">
        <v>24</v>
      </c>
      <c r="D6" s="74" t="s">
        <v>25</v>
      </c>
      <c r="E6" s="74"/>
      <c r="F6" s="75" t="s">
        <v>26</v>
      </c>
      <c r="G6" s="75">
        <v>2</v>
      </c>
      <c r="H6" s="80"/>
      <c r="I6" s="75"/>
      <c r="J6" s="80"/>
      <c r="K6" s="74" t="s">
        <v>27</v>
      </c>
      <c r="L6" s="74" t="s">
        <v>28</v>
      </c>
    </row>
    <row r="7" ht="51" customHeight="1" spans="1:12">
      <c r="A7" s="72"/>
      <c r="B7" s="73" t="s">
        <v>29</v>
      </c>
      <c r="C7" s="80" t="s">
        <v>30</v>
      </c>
      <c r="D7" s="74" t="s">
        <v>31</v>
      </c>
      <c r="E7" s="74"/>
      <c r="F7" s="75"/>
      <c r="G7" s="75">
        <v>3</v>
      </c>
      <c r="H7" s="73"/>
      <c r="I7" s="75"/>
      <c r="J7" s="73"/>
      <c r="K7" s="74" t="s">
        <v>32</v>
      </c>
      <c r="L7" s="74"/>
    </row>
    <row r="8" ht="58" customHeight="1" spans="1:12">
      <c r="A8" s="72"/>
      <c r="B8" s="73"/>
      <c r="C8" s="80" t="s">
        <v>33</v>
      </c>
      <c r="D8" s="74" t="s">
        <v>34</v>
      </c>
      <c r="E8" s="74"/>
      <c r="F8" s="75"/>
      <c r="G8" s="75">
        <v>2</v>
      </c>
      <c r="H8" s="73"/>
      <c r="I8" s="75"/>
      <c r="J8" s="73"/>
      <c r="K8" s="74" t="s">
        <v>35</v>
      </c>
      <c r="L8" s="74"/>
    </row>
    <row r="9" ht="53" customHeight="1" spans="1:12">
      <c r="A9" s="72"/>
      <c r="B9" s="73"/>
      <c r="C9" s="73" t="s">
        <v>36</v>
      </c>
      <c r="D9" s="74" t="s">
        <v>37</v>
      </c>
      <c r="E9" s="74"/>
      <c r="F9" s="75" t="s">
        <v>38</v>
      </c>
      <c r="G9" s="75">
        <v>2</v>
      </c>
      <c r="H9" s="73"/>
      <c r="I9" s="75"/>
      <c r="J9" s="73"/>
      <c r="K9" s="74" t="s">
        <v>39</v>
      </c>
      <c r="L9" s="74" t="s">
        <v>40</v>
      </c>
    </row>
    <row r="10" ht="44.65" customHeight="1" spans="1:12">
      <c r="A10" s="81" t="s">
        <v>41</v>
      </c>
      <c r="B10" s="73" t="s">
        <v>42</v>
      </c>
      <c r="C10" s="73" t="s">
        <v>43</v>
      </c>
      <c r="D10" s="77" t="s">
        <v>44</v>
      </c>
      <c r="E10" s="77"/>
      <c r="F10" s="78" t="s">
        <v>45</v>
      </c>
      <c r="G10" s="78">
        <v>4</v>
      </c>
      <c r="H10" s="79"/>
      <c r="I10" s="78"/>
      <c r="J10" s="79"/>
      <c r="K10" s="74" t="s">
        <v>46</v>
      </c>
      <c r="L10" s="74" t="s">
        <v>47</v>
      </c>
    </row>
    <row r="11" ht="44.25" customHeight="1" spans="1:12">
      <c r="A11" s="82"/>
      <c r="B11" s="73"/>
      <c r="C11" s="79" t="s">
        <v>48</v>
      </c>
      <c r="D11" s="77"/>
      <c r="E11" s="77"/>
      <c r="F11" s="78" t="s">
        <v>49</v>
      </c>
      <c r="G11" s="78">
        <v>10</v>
      </c>
      <c r="H11" s="79"/>
      <c r="I11" s="78"/>
      <c r="J11" s="79"/>
      <c r="K11" s="74"/>
      <c r="L11" s="74"/>
    </row>
    <row r="12" ht="78.75" customHeight="1" spans="1:12">
      <c r="A12" s="82"/>
      <c r="B12" s="73" t="s">
        <v>42</v>
      </c>
      <c r="C12" s="80" t="s">
        <v>50</v>
      </c>
      <c r="D12" s="77" t="s">
        <v>51</v>
      </c>
      <c r="E12" s="77"/>
      <c r="F12" s="78" t="s">
        <v>52</v>
      </c>
      <c r="G12" s="78">
        <v>4</v>
      </c>
      <c r="H12" s="83"/>
      <c r="I12" s="78"/>
      <c r="J12" s="83"/>
      <c r="K12" s="89" t="s">
        <v>53</v>
      </c>
      <c r="L12" s="89" t="s">
        <v>54</v>
      </c>
    </row>
    <row r="13" ht="63" customHeight="1" spans="1:12">
      <c r="A13" s="82"/>
      <c r="B13" s="73" t="s">
        <v>55</v>
      </c>
      <c r="C13" s="73" t="s">
        <v>56</v>
      </c>
      <c r="D13" s="84" t="s">
        <v>57</v>
      </c>
      <c r="E13" s="85"/>
      <c r="F13" s="78">
        <v>3</v>
      </c>
      <c r="G13" s="75">
        <v>3</v>
      </c>
      <c r="H13" s="73"/>
      <c r="I13" s="75">
        <v>1</v>
      </c>
      <c r="J13" s="73"/>
      <c r="K13" s="74" t="s">
        <v>58</v>
      </c>
      <c r="L13" s="73"/>
    </row>
    <row r="14" ht="77.25" customHeight="1" spans="1:12">
      <c r="A14" s="82"/>
      <c r="B14" s="73"/>
      <c r="C14" s="73"/>
      <c r="D14" s="74" t="s">
        <v>59</v>
      </c>
      <c r="E14" s="74"/>
      <c r="F14" s="78" t="s">
        <v>60</v>
      </c>
      <c r="G14" s="75">
        <v>3</v>
      </c>
      <c r="H14" s="73"/>
      <c r="I14" s="75">
        <v>1</v>
      </c>
      <c r="J14" s="73"/>
      <c r="K14" s="74" t="s">
        <v>61</v>
      </c>
      <c r="L14" s="73"/>
    </row>
    <row r="15" ht="46.15" customHeight="1" spans="1:12">
      <c r="A15" s="82"/>
      <c r="B15" s="73"/>
      <c r="C15" s="80" t="s">
        <v>62</v>
      </c>
      <c r="D15" s="74" t="s">
        <v>63</v>
      </c>
      <c r="E15" s="74"/>
      <c r="F15" s="75"/>
      <c r="G15" s="75">
        <v>2</v>
      </c>
      <c r="H15" s="73"/>
      <c r="I15" s="75"/>
      <c r="J15" s="73"/>
      <c r="K15" s="74" t="s">
        <v>64</v>
      </c>
      <c r="L15" s="73"/>
    </row>
    <row r="16" ht="72" customHeight="1" spans="1:12">
      <c r="A16" s="86"/>
      <c r="B16" s="73"/>
      <c r="C16" s="73"/>
      <c r="D16" s="74" t="s">
        <v>65</v>
      </c>
      <c r="E16" s="74"/>
      <c r="F16" s="75"/>
      <c r="G16" s="75">
        <v>1</v>
      </c>
      <c r="H16" s="73"/>
      <c r="I16" s="75">
        <v>1</v>
      </c>
      <c r="J16" s="73"/>
      <c r="K16" s="74" t="s">
        <v>66</v>
      </c>
      <c r="L16" s="73"/>
    </row>
    <row r="17" ht="64.9" customHeight="1" spans="1:12">
      <c r="A17" s="87" t="s">
        <v>41</v>
      </c>
      <c r="B17" s="73" t="s">
        <v>67</v>
      </c>
      <c r="C17" s="73" t="s">
        <v>68</v>
      </c>
      <c r="D17" s="74" t="s">
        <v>69</v>
      </c>
      <c r="E17" s="74"/>
      <c r="F17" s="75" t="s">
        <v>70</v>
      </c>
      <c r="G17" s="75">
        <v>3</v>
      </c>
      <c r="H17" s="73"/>
      <c r="I17" s="75"/>
      <c r="J17" s="73"/>
      <c r="K17" s="74" t="s">
        <v>71</v>
      </c>
      <c r="L17" s="74"/>
    </row>
    <row r="18" ht="39" customHeight="1" spans="1:12">
      <c r="A18" s="88"/>
      <c r="B18" s="73"/>
      <c r="C18" s="73" t="s">
        <v>72</v>
      </c>
      <c r="D18" s="89" t="s">
        <v>73</v>
      </c>
      <c r="E18" s="74"/>
      <c r="F18" s="75"/>
      <c r="G18" s="75">
        <v>2</v>
      </c>
      <c r="H18" s="73"/>
      <c r="I18" s="75"/>
      <c r="J18" s="73"/>
      <c r="K18" s="74" t="s">
        <v>74</v>
      </c>
      <c r="L18" s="74"/>
    </row>
    <row r="19" ht="39" customHeight="1" spans="1:12">
      <c r="A19" s="88"/>
      <c r="B19" s="73" t="s">
        <v>75</v>
      </c>
      <c r="C19" s="80" t="s">
        <v>76</v>
      </c>
      <c r="D19" s="74" t="s">
        <v>77</v>
      </c>
      <c r="E19" s="74"/>
      <c r="F19" s="78"/>
      <c r="G19" s="75">
        <v>2</v>
      </c>
      <c r="H19" s="73"/>
      <c r="I19" s="75"/>
      <c r="J19" s="73"/>
      <c r="K19" s="74" t="s">
        <v>78</v>
      </c>
      <c r="L19" s="74"/>
    </row>
    <row r="20" ht="130.15" customHeight="1" spans="1:12">
      <c r="A20" s="88"/>
      <c r="B20" s="73" t="s">
        <v>75</v>
      </c>
      <c r="C20" s="80" t="s">
        <v>79</v>
      </c>
      <c r="D20" s="77" t="s">
        <v>80</v>
      </c>
      <c r="E20" s="77"/>
      <c r="F20" s="78" t="s">
        <v>45</v>
      </c>
      <c r="G20" s="78">
        <v>4</v>
      </c>
      <c r="H20" s="79"/>
      <c r="I20" s="78"/>
      <c r="J20" s="79"/>
      <c r="K20" s="74" t="s">
        <v>81</v>
      </c>
      <c r="L20" s="74"/>
    </row>
    <row r="21" ht="55.5" customHeight="1" spans="1:12">
      <c r="A21" s="88"/>
      <c r="B21" s="73"/>
      <c r="C21" s="80" t="s">
        <v>82</v>
      </c>
      <c r="D21" s="74" t="s">
        <v>83</v>
      </c>
      <c r="E21" s="74"/>
      <c r="F21" s="90" t="s">
        <v>84</v>
      </c>
      <c r="G21" s="78">
        <v>3</v>
      </c>
      <c r="H21" s="79"/>
      <c r="I21" s="78"/>
      <c r="J21" s="79"/>
      <c r="K21" s="74" t="s">
        <v>85</v>
      </c>
      <c r="L21" s="74"/>
    </row>
    <row r="22" ht="40.15" customHeight="1" spans="1:12">
      <c r="A22" s="88"/>
      <c r="B22" s="80" t="s">
        <v>86</v>
      </c>
      <c r="C22" s="80" t="s">
        <v>87</v>
      </c>
      <c r="D22" s="74" t="s">
        <v>88</v>
      </c>
      <c r="E22" s="74"/>
      <c r="F22" s="75" t="s">
        <v>38</v>
      </c>
      <c r="G22" s="75">
        <v>1</v>
      </c>
      <c r="H22" s="73"/>
      <c r="I22" s="75"/>
      <c r="J22" s="73"/>
      <c r="K22" s="74" t="s">
        <v>89</v>
      </c>
      <c r="L22" s="74"/>
    </row>
    <row r="23" ht="43.15" customHeight="1" spans="1:12">
      <c r="A23" s="91"/>
      <c r="B23" s="80"/>
      <c r="C23" s="80" t="s">
        <v>90</v>
      </c>
      <c r="D23" s="77" t="s">
        <v>91</v>
      </c>
      <c r="E23" s="77"/>
      <c r="F23" s="75"/>
      <c r="G23" s="75">
        <v>2</v>
      </c>
      <c r="H23" s="79"/>
      <c r="I23" s="78"/>
      <c r="J23" s="79"/>
      <c r="K23" s="89" t="s">
        <v>92</v>
      </c>
      <c r="L23" s="74"/>
    </row>
    <row r="24" ht="90" customHeight="1" spans="1:12">
      <c r="A24" s="87" t="s">
        <v>93</v>
      </c>
      <c r="B24" s="80" t="s">
        <v>94</v>
      </c>
      <c r="C24" s="80" t="s">
        <v>95</v>
      </c>
      <c r="D24" s="92" t="s">
        <v>96</v>
      </c>
      <c r="E24" s="92"/>
      <c r="F24" s="93"/>
      <c r="G24" s="94">
        <v>20</v>
      </c>
      <c r="H24" s="95"/>
      <c r="I24" s="53"/>
      <c r="J24" s="108"/>
      <c r="K24" s="89" t="s">
        <v>97</v>
      </c>
      <c r="L24" s="89" t="s">
        <v>98</v>
      </c>
    </row>
    <row r="25" ht="51.4" customHeight="1" spans="1:12">
      <c r="A25" s="88"/>
      <c r="B25" s="96" t="s">
        <v>99</v>
      </c>
      <c r="C25" s="96" t="s">
        <v>100</v>
      </c>
      <c r="D25" s="92" t="s">
        <v>101</v>
      </c>
      <c r="E25" s="92"/>
      <c r="F25" s="93"/>
      <c r="G25" s="97"/>
      <c r="H25" s="93"/>
      <c r="I25" s="53"/>
      <c r="J25" s="109"/>
      <c r="K25" s="89" t="s">
        <v>102</v>
      </c>
      <c r="L25" s="74" t="s">
        <v>103</v>
      </c>
    </row>
    <row r="26" ht="51.75" customHeight="1" spans="1:12">
      <c r="A26" s="88"/>
      <c r="B26" s="96"/>
      <c r="C26" s="80" t="s">
        <v>104</v>
      </c>
      <c r="D26" s="92" t="s">
        <v>101</v>
      </c>
      <c r="E26" s="92"/>
      <c r="F26" s="98"/>
      <c r="G26" s="97"/>
      <c r="H26" s="99"/>
      <c r="I26" s="53"/>
      <c r="J26" s="89"/>
      <c r="K26" s="89" t="s">
        <v>102</v>
      </c>
      <c r="L26" s="110" t="s">
        <v>103</v>
      </c>
    </row>
    <row r="27" ht="58.15" customHeight="1" spans="1:12">
      <c r="A27" s="91"/>
      <c r="B27" s="96" t="s">
        <v>105</v>
      </c>
      <c r="C27" s="96" t="s">
        <v>106</v>
      </c>
      <c r="D27" s="100" t="s">
        <v>107</v>
      </c>
      <c r="E27" s="101"/>
      <c r="F27" s="95"/>
      <c r="G27" s="102"/>
      <c r="H27" s="95"/>
      <c r="I27" s="53"/>
      <c r="J27" s="95"/>
      <c r="K27" s="89" t="s">
        <v>108</v>
      </c>
      <c r="L27" s="110"/>
    </row>
    <row r="28" ht="39.4" customHeight="1" spans="1:12">
      <c r="A28" s="73" t="s">
        <v>109</v>
      </c>
      <c r="B28" s="80" t="s">
        <v>110</v>
      </c>
      <c r="C28" s="80" t="s">
        <v>111</v>
      </c>
      <c r="D28" s="74" t="s">
        <v>112</v>
      </c>
      <c r="E28" s="74"/>
      <c r="F28" s="78"/>
      <c r="G28" s="75">
        <v>10</v>
      </c>
      <c r="H28" s="79"/>
      <c r="I28" s="78"/>
      <c r="J28" s="79"/>
      <c r="K28" s="74" t="s">
        <v>113</v>
      </c>
      <c r="L28" s="74"/>
    </row>
    <row r="29" ht="39.4" customHeight="1" spans="1:12">
      <c r="A29" s="73"/>
      <c r="B29" s="80" t="s">
        <v>114</v>
      </c>
      <c r="C29" s="80" t="s">
        <v>115</v>
      </c>
      <c r="D29" s="74" t="s">
        <v>116</v>
      </c>
      <c r="E29" s="74"/>
      <c r="F29" s="103"/>
      <c r="G29" s="78"/>
      <c r="H29" s="79"/>
      <c r="I29" s="78"/>
      <c r="J29" s="79"/>
      <c r="K29" s="74" t="s">
        <v>117</v>
      </c>
      <c r="L29" s="74"/>
    </row>
    <row r="30" s="64" customFormat="1" ht="28.5" customHeight="1" spans="1:12">
      <c r="A30" s="104" t="s">
        <v>118</v>
      </c>
      <c r="B30" s="104"/>
      <c r="C30" s="104"/>
      <c r="D30" s="104"/>
      <c r="E30" s="104"/>
      <c r="F30" s="104"/>
      <c r="G30" s="105">
        <f>SUM(G3:G29)</f>
        <v>100</v>
      </c>
      <c r="H30" s="106"/>
      <c r="I30" s="106"/>
      <c r="J30" s="106"/>
      <c r="K30" s="106"/>
      <c r="L30" s="111"/>
    </row>
    <row r="31" ht="10.9" customHeight="1" spans="4:11">
      <c r="D31" s="66"/>
      <c r="E31" s="66"/>
      <c r="F31" s="66"/>
      <c r="G31" s="66"/>
      <c r="H31" s="66"/>
      <c r="I31" s="66"/>
      <c r="J31" s="66"/>
      <c r="K31" s="66"/>
    </row>
    <row r="32" ht="14.65" customHeight="1" spans="1:12">
      <c r="A32" s="107" t="s">
        <v>119</v>
      </c>
      <c r="B32" s="107"/>
      <c r="C32" s="107"/>
      <c r="D32" s="107"/>
      <c r="E32" s="107"/>
      <c r="F32" s="107"/>
      <c r="G32" s="107"/>
      <c r="H32" s="107"/>
      <c r="I32" s="107"/>
      <c r="J32" s="107"/>
      <c r="K32" s="107"/>
      <c r="L32" s="107"/>
    </row>
    <row r="33" ht="22.15" customHeight="1" spans="1:12">
      <c r="A33" s="107" t="s">
        <v>120</v>
      </c>
      <c r="B33" s="107"/>
      <c r="C33" s="107"/>
      <c r="D33" s="107"/>
      <c r="E33" s="107"/>
      <c r="F33" s="107"/>
      <c r="G33" s="107"/>
      <c r="H33" s="107"/>
      <c r="I33" s="107"/>
      <c r="J33" s="107"/>
      <c r="K33" s="107"/>
      <c r="L33" s="107"/>
    </row>
    <row r="34" ht="22.15" customHeight="1" spans="1:12">
      <c r="A34" s="67"/>
      <c r="B34" s="67"/>
      <c r="C34" s="67"/>
      <c r="E34" s="67"/>
      <c r="F34" s="67"/>
      <c r="G34" s="67"/>
      <c r="H34" s="67"/>
      <c r="I34" s="67"/>
      <c r="J34" s="67"/>
      <c r="K34" s="67"/>
      <c r="L34" s="67"/>
    </row>
  </sheetData>
  <customSheetViews>
    <customSheetView guid="{E1E3D7E4-4643-4A66-A88F-FD29422F124A}" scale="110" showPageBreaks="1">
      <pane ySplit="2" topLeftCell="A15" activePane="bottomLeft" state="frozen"/>
      <selection activeCell="A12" sqref="A12:A19"/>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409450EE-C826-43DA-92EC-34233A759BF7}" scale="110">
      <pane ySplit="2" topLeftCell="A15" activePane="bottomLeft" state="frozen"/>
      <selection activeCell="G13" sqref="G13"/>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7698093A-BD26-474F-BCDE-C1001FFBEA7E}" scale="110" topLeftCell="A4">
      <selection activeCell="M6" sqref="M6"/>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4DEB71D4-836F-4316-A082-7DCB0F3DFFA2}" scale="110">
      <pane ySplit="2" topLeftCell="A24" activePane="bottomLeft" state="frozen"/>
      <selection activeCell="F29" sqref="F29"/>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s>
  <mergeCells count="55">
    <mergeCell ref="A1:L1"/>
    <mergeCell ref="D2:E2"/>
    <mergeCell ref="D3:E3"/>
    <mergeCell ref="D4:E4"/>
    <mergeCell ref="D5:E5"/>
    <mergeCell ref="D6:E6"/>
    <mergeCell ref="D7:E7"/>
    <mergeCell ref="D8:E8"/>
    <mergeCell ref="D9:E9"/>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F30"/>
    <mergeCell ref="B31:L31"/>
    <mergeCell ref="A32:L32"/>
    <mergeCell ref="A33:L33"/>
    <mergeCell ref="A34:L34"/>
    <mergeCell ref="A3:A9"/>
    <mergeCell ref="A10:A16"/>
    <mergeCell ref="A17:A23"/>
    <mergeCell ref="A24:A27"/>
    <mergeCell ref="A28:A29"/>
    <mergeCell ref="B3:B6"/>
    <mergeCell ref="B7:B9"/>
    <mergeCell ref="B10:B11"/>
    <mergeCell ref="B13:B16"/>
    <mergeCell ref="B17:B18"/>
    <mergeCell ref="B20:B21"/>
    <mergeCell ref="B22:B23"/>
    <mergeCell ref="B25:B26"/>
    <mergeCell ref="C3:C4"/>
    <mergeCell ref="C13:C14"/>
    <mergeCell ref="C15:C16"/>
    <mergeCell ref="G24:G27"/>
    <mergeCell ref="K10:K11"/>
    <mergeCell ref="L10:L11"/>
    <mergeCell ref="L13:L14"/>
    <mergeCell ref="L15:L16"/>
    <mergeCell ref="L20:L21"/>
    <mergeCell ref="D10:E11"/>
  </mergeCells>
  <pageMargins left="0.393700787401575" right="0.236220472440945" top="0.433070866141732" bottom="0.433070866141732" header="0.275590551181102" footer="0.31496062992126"/>
  <pageSetup paperSize="9" firstPageNumber="12" orientation="landscape" useFirstPageNumber="1"/>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21" sqref="G21"/>
    </sheetView>
  </sheetViews>
  <sheetFormatPr defaultColWidth="8.75" defaultRowHeight="14.4" outlineLevelCol="6"/>
  <cols>
    <col min="1" max="1" width="7.62962962962963" customWidth="1"/>
    <col min="2" max="2" width="26.75" customWidth="1"/>
    <col min="3" max="3" width="17.5" customWidth="1"/>
    <col min="4" max="4" width="17.75" customWidth="1"/>
    <col min="5" max="5" width="13.6296296296296" customWidth="1"/>
  </cols>
  <sheetData>
    <row r="1" ht="75" customHeight="1" spans="1:7">
      <c r="A1" s="44" t="s">
        <v>121</v>
      </c>
      <c r="B1" s="45"/>
      <c r="C1" s="45"/>
      <c r="D1" s="45"/>
      <c r="E1" s="45"/>
      <c r="G1" s="46"/>
    </row>
    <row r="2" ht="34.5" customHeight="1" spans="1:5">
      <c r="A2" s="47" t="s">
        <v>122</v>
      </c>
      <c r="B2" s="48" t="s">
        <v>123</v>
      </c>
      <c r="C2" s="48" t="s">
        <v>124</v>
      </c>
      <c r="D2" s="49" t="s">
        <v>125</v>
      </c>
      <c r="E2" s="50" t="s">
        <v>126</v>
      </c>
    </row>
    <row r="3" ht="28.15" customHeight="1" spans="1:7">
      <c r="A3" s="51">
        <v>1</v>
      </c>
      <c r="B3" s="52" t="s">
        <v>127</v>
      </c>
      <c r="C3" s="53">
        <v>4</v>
      </c>
      <c r="D3" s="54">
        <v>10</v>
      </c>
      <c r="E3" s="55"/>
      <c r="G3" s="56"/>
    </row>
    <row r="4" ht="28.15" customHeight="1" spans="1:5">
      <c r="A4" s="51">
        <v>2</v>
      </c>
      <c r="B4" s="52" t="s">
        <v>128</v>
      </c>
      <c r="C4" s="53">
        <v>3.5</v>
      </c>
      <c r="D4" s="54">
        <v>8</v>
      </c>
      <c r="E4" s="55"/>
    </row>
    <row r="5" ht="28.15" customHeight="1" spans="1:5">
      <c r="A5" s="51">
        <v>3</v>
      </c>
      <c r="B5" s="52" t="s">
        <v>129</v>
      </c>
      <c r="C5" s="53">
        <v>3</v>
      </c>
      <c r="D5" s="54">
        <v>6</v>
      </c>
      <c r="E5" s="55"/>
    </row>
    <row r="6" ht="28.15" customHeight="1" spans="1:5">
      <c r="A6" s="51">
        <v>4</v>
      </c>
      <c r="B6" s="52" t="s">
        <v>130</v>
      </c>
      <c r="C6" s="53">
        <v>2.5</v>
      </c>
      <c r="D6" s="54">
        <v>5</v>
      </c>
      <c r="E6" s="55"/>
    </row>
    <row r="7" ht="28.15" customHeight="1" spans="1:5">
      <c r="A7" s="51">
        <v>5</v>
      </c>
      <c r="B7" s="52" t="s">
        <v>131</v>
      </c>
      <c r="C7" s="53">
        <v>2</v>
      </c>
      <c r="D7" s="54">
        <v>4</v>
      </c>
      <c r="E7" s="55"/>
    </row>
    <row r="8" ht="28.15" customHeight="1" spans="1:5">
      <c r="A8" s="51">
        <v>6</v>
      </c>
      <c r="B8" s="52" t="s">
        <v>132</v>
      </c>
      <c r="C8" s="53">
        <v>1.5</v>
      </c>
      <c r="D8" s="54">
        <v>3</v>
      </c>
      <c r="E8" s="55"/>
    </row>
    <row r="9" ht="28.15" customHeight="1" spans="1:5">
      <c r="A9" s="51">
        <v>7</v>
      </c>
      <c r="B9" s="52" t="s">
        <v>133</v>
      </c>
      <c r="C9" s="53">
        <v>1</v>
      </c>
      <c r="D9" s="54">
        <v>2</v>
      </c>
      <c r="E9" s="55"/>
    </row>
    <row r="10" ht="28.15" customHeight="1" spans="1:5">
      <c r="A10" s="51">
        <v>8</v>
      </c>
      <c r="B10" s="52" t="s">
        <v>134</v>
      </c>
      <c r="C10" s="53">
        <v>0.5</v>
      </c>
      <c r="D10" s="54">
        <v>1</v>
      </c>
      <c r="E10" s="55"/>
    </row>
    <row r="11" ht="28.15" customHeight="1" spans="1:5">
      <c r="A11" s="57">
        <v>9</v>
      </c>
      <c r="B11" s="58" t="s">
        <v>135</v>
      </c>
      <c r="C11" s="58">
        <v>0</v>
      </c>
      <c r="D11" s="58">
        <v>0</v>
      </c>
      <c r="E11" s="59"/>
    </row>
    <row r="12" ht="28.15" customHeight="1" spans="1:5">
      <c r="A12" s="60" t="s">
        <v>136</v>
      </c>
      <c r="B12" s="61"/>
      <c r="C12" s="61"/>
      <c r="D12" s="61"/>
      <c r="E12" s="61"/>
    </row>
    <row r="13" ht="28.15" customHeight="1" spans="1:5">
      <c r="A13" s="60" t="s">
        <v>137</v>
      </c>
      <c r="B13" s="61"/>
      <c r="C13" s="61"/>
      <c r="D13" s="61"/>
      <c r="E13" s="61"/>
    </row>
    <row r="14" ht="28.15" customHeight="1" spans="1:5">
      <c r="A14" s="62" t="s">
        <v>138</v>
      </c>
      <c r="B14" s="62"/>
      <c r="C14" s="62"/>
      <c r="D14" s="62"/>
      <c r="E14" s="62"/>
    </row>
    <row r="15" ht="29.25" customHeight="1" spans="1:5">
      <c r="A15" s="63" t="s">
        <v>139</v>
      </c>
      <c r="B15" s="63"/>
      <c r="C15" s="63"/>
      <c r="D15" s="63"/>
      <c r="E15" s="63"/>
    </row>
    <row r="16" ht="29.25" customHeight="1" spans="1:5">
      <c r="A16" s="63"/>
      <c r="B16" s="63"/>
      <c r="C16" s="63"/>
      <c r="D16" s="63"/>
      <c r="E16" s="63"/>
    </row>
  </sheetData>
  <mergeCells count="3">
    <mergeCell ref="A1:E1"/>
    <mergeCell ref="A14:E14"/>
    <mergeCell ref="A15:E1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7" workbookViewId="0">
      <selection activeCell="B9" sqref="B9"/>
    </sheetView>
  </sheetViews>
  <sheetFormatPr defaultColWidth="9" defaultRowHeight="15.6" outlineLevelCol="4"/>
  <cols>
    <col min="1" max="1" width="6.87962962962963" style="22" customWidth="1"/>
    <col min="2" max="2" width="101.888888888889" style="22" customWidth="1"/>
    <col min="3" max="3" width="6.62962962962963" style="23" customWidth="1"/>
    <col min="4" max="4" width="6.5" style="24" customWidth="1"/>
    <col min="5" max="5" width="9.22222222222222" style="25" customWidth="1"/>
    <col min="6" max="16384" width="9" style="22"/>
  </cols>
  <sheetData>
    <row r="1" s="22" customFormat="1" ht="34.15" customHeight="1" spans="1:5">
      <c r="A1" s="26" t="s">
        <v>140</v>
      </c>
      <c r="B1" s="26"/>
      <c r="C1" s="26"/>
      <c r="D1" s="26"/>
      <c r="E1" s="26"/>
    </row>
    <row r="2" s="22" customFormat="1" ht="33" customHeight="1" spans="1:5">
      <c r="A2" s="27" t="s">
        <v>122</v>
      </c>
      <c r="B2" s="27" t="s">
        <v>141</v>
      </c>
      <c r="C2" s="28" t="s">
        <v>142</v>
      </c>
      <c r="D2" s="29" t="s">
        <v>7</v>
      </c>
      <c r="E2" s="29" t="s">
        <v>143</v>
      </c>
    </row>
    <row r="3" s="22" customFormat="1" ht="39.95" customHeight="1" spans="1:5">
      <c r="A3" s="30">
        <v>1.1</v>
      </c>
      <c r="B3" s="31" t="s">
        <v>144</v>
      </c>
      <c r="C3" s="32">
        <v>2</v>
      </c>
      <c r="D3" s="33"/>
      <c r="E3" s="34">
        <v>10</v>
      </c>
    </row>
    <row r="4" s="22" customFormat="1" ht="39.95" customHeight="1" spans="1:5">
      <c r="A4" s="30">
        <v>1.2</v>
      </c>
      <c r="B4" s="31" t="s">
        <v>145</v>
      </c>
      <c r="C4" s="32">
        <v>2</v>
      </c>
      <c r="D4" s="33"/>
      <c r="E4" s="35"/>
    </row>
    <row r="5" s="22" customFormat="1" ht="39.95" customHeight="1" spans="1:5">
      <c r="A5" s="30">
        <v>1.3</v>
      </c>
      <c r="B5" s="31" t="s">
        <v>146</v>
      </c>
      <c r="C5" s="32">
        <v>1</v>
      </c>
      <c r="D5" s="33"/>
      <c r="E5" s="35"/>
    </row>
    <row r="6" s="22" customFormat="1" ht="39.95" customHeight="1" spans="1:5">
      <c r="A6" s="30">
        <v>1.4</v>
      </c>
      <c r="B6" s="31" t="s">
        <v>147</v>
      </c>
      <c r="C6" s="32">
        <v>2</v>
      </c>
      <c r="D6" s="33"/>
      <c r="E6" s="35"/>
    </row>
    <row r="7" s="22" customFormat="1" ht="39.95" customHeight="1" spans="1:5">
      <c r="A7" s="30">
        <v>1.5</v>
      </c>
      <c r="B7" s="31" t="s">
        <v>148</v>
      </c>
      <c r="C7" s="32">
        <v>3</v>
      </c>
      <c r="D7" s="33"/>
      <c r="E7" s="35"/>
    </row>
    <row r="8" s="22" customFormat="1" ht="39.95" customHeight="1" spans="1:5">
      <c r="A8" s="30">
        <v>1.6</v>
      </c>
      <c r="B8" s="31" t="s">
        <v>149</v>
      </c>
      <c r="C8" s="32">
        <v>2</v>
      </c>
      <c r="D8" s="33"/>
      <c r="E8" s="35"/>
    </row>
    <row r="9" s="22" customFormat="1" ht="39.95" customHeight="1" spans="1:5">
      <c r="A9" s="30">
        <v>1.7</v>
      </c>
      <c r="B9" s="31" t="s">
        <v>150</v>
      </c>
      <c r="C9" s="32">
        <v>2</v>
      </c>
      <c r="D9" s="33"/>
      <c r="E9" s="35"/>
    </row>
    <row r="10" s="22" customFormat="1" ht="39.95" customHeight="1" spans="1:5">
      <c r="A10" s="36" t="s">
        <v>151</v>
      </c>
      <c r="B10" s="31" t="s">
        <v>152</v>
      </c>
      <c r="C10" s="32">
        <v>1</v>
      </c>
      <c r="D10" s="33"/>
      <c r="E10" s="35"/>
    </row>
    <row r="11" s="22" customFormat="1" ht="39.95" customHeight="1" spans="1:5">
      <c r="A11" s="36" t="s">
        <v>153</v>
      </c>
      <c r="B11" s="37" t="s">
        <v>154</v>
      </c>
      <c r="C11" s="32">
        <v>2</v>
      </c>
      <c r="D11" s="33"/>
      <c r="E11" s="35"/>
    </row>
    <row r="12" s="22" customFormat="1" ht="39.95" customHeight="1" spans="1:5">
      <c r="A12" s="38">
        <v>1.1</v>
      </c>
      <c r="B12" s="31" t="s">
        <v>155</v>
      </c>
      <c r="C12" s="32">
        <v>2</v>
      </c>
      <c r="D12" s="33"/>
      <c r="E12" s="39"/>
    </row>
    <row r="13" s="22" customFormat="1" ht="39.95" customHeight="1" spans="1:5">
      <c r="A13" s="30">
        <v>1.11</v>
      </c>
      <c r="B13" s="31" t="s">
        <v>156</v>
      </c>
      <c r="C13" s="32">
        <v>1</v>
      </c>
      <c r="D13" s="33"/>
      <c r="E13" s="35" t="s">
        <v>157</v>
      </c>
    </row>
    <row r="14" s="22" customFormat="1" ht="39.95" customHeight="1" spans="1:5">
      <c r="A14" s="30">
        <v>1.12</v>
      </c>
      <c r="B14" s="31" t="s">
        <v>158</v>
      </c>
      <c r="C14" s="32">
        <v>1</v>
      </c>
      <c r="D14" s="33"/>
      <c r="E14" s="35"/>
    </row>
    <row r="15" s="22" customFormat="1" ht="39.95" customHeight="1" spans="1:5">
      <c r="A15" s="30">
        <v>1.13</v>
      </c>
      <c r="B15" s="31" t="s">
        <v>159</v>
      </c>
      <c r="C15" s="32">
        <v>2</v>
      </c>
      <c r="D15" s="33"/>
      <c r="E15" s="39"/>
    </row>
    <row r="16" s="22" customFormat="1" ht="29.1" customHeight="1" spans="1:5">
      <c r="A16" s="40" t="s">
        <v>160</v>
      </c>
      <c r="B16" s="41"/>
      <c r="C16" s="42"/>
      <c r="D16" s="43"/>
      <c r="E16" s="43"/>
    </row>
    <row r="17" s="22" customFormat="1" spans="1:5">
      <c r="A17" s="41" t="s">
        <v>161</v>
      </c>
      <c r="B17" s="41"/>
      <c r="C17" s="42"/>
      <c r="D17" s="43"/>
      <c r="E17" s="43"/>
    </row>
  </sheetData>
  <mergeCells count="3">
    <mergeCell ref="A1:E1"/>
    <mergeCell ref="E3:E12"/>
    <mergeCell ref="E13:E1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C72" sqref="C72"/>
    </sheetView>
  </sheetViews>
  <sheetFormatPr defaultColWidth="9" defaultRowHeight="14.4"/>
  <cols>
    <col min="1" max="1" width="6.5" style="2" customWidth="1"/>
    <col min="2" max="2" width="81.6666666666667" style="1" customWidth="1"/>
    <col min="3" max="3" width="20.1111111111111" style="3" customWidth="1"/>
    <col min="4" max="4" width="10.5" style="3" customWidth="1"/>
    <col min="5" max="5" width="10.8796296296296" style="3" customWidth="1"/>
    <col min="6" max="16384" width="9" style="1"/>
  </cols>
  <sheetData>
    <row r="1" s="1" customFormat="1" ht="27" customHeight="1" spans="1:5">
      <c r="A1" s="4" t="s">
        <v>162</v>
      </c>
      <c r="B1" s="4"/>
      <c r="C1" s="4"/>
      <c r="D1" s="4"/>
      <c r="E1" s="4"/>
    </row>
    <row r="2" s="1" customFormat="1" ht="32.25" customHeight="1" spans="1:5">
      <c r="A2" s="5" t="s">
        <v>122</v>
      </c>
      <c r="B2" s="6" t="s">
        <v>163</v>
      </c>
      <c r="C2" s="6" t="s">
        <v>10</v>
      </c>
      <c r="D2" s="6" t="s">
        <v>164</v>
      </c>
      <c r="E2" s="6" t="s">
        <v>9</v>
      </c>
    </row>
    <row r="3" s="1" customFormat="1" ht="24.75" customHeight="1" spans="1:5">
      <c r="A3" s="7"/>
      <c r="B3" s="8" t="s">
        <v>165</v>
      </c>
      <c r="C3" s="8"/>
      <c r="D3" s="9"/>
      <c r="E3" s="9"/>
    </row>
    <row r="4" s="1" customFormat="1" ht="32.25" customHeight="1" spans="1:5">
      <c r="A4" s="10">
        <v>1.1</v>
      </c>
      <c r="B4" s="11" t="s">
        <v>166</v>
      </c>
      <c r="C4" s="11" t="s">
        <v>167</v>
      </c>
      <c r="D4" s="9"/>
      <c r="E4" s="9"/>
    </row>
    <row r="5" s="1" customFormat="1" ht="33" customHeight="1" spans="1:5">
      <c r="A5" s="10">
        <v>1.2</v>
      </c>
      <c r="B5" s="11" t="s">
        <v>168</v>
      </c>
      <c r="C5" s="11"/>
      <c r="D5" s="9"/>
      <c r="E5" s="9"/>
    </row>
    <row r="6" s="1" customFormat="1" ht="33" customHeight="1" spans="1:9">
      <c r="A6" s="10">
        <v>1.3</v>
      </c>
      <c r="B6" s="11" t="s">
        <v>169</v>
      </c>
      <c r="C6" s="11"/>
      <c r="D6" s="9"/>
      <c r="E6" s="9"/>
      <c r="I6" s="21"/>
    </row>
    <row r="7" s="1" customFormat="1" ht="33" customHeight="1" spans="1:5">
      <c r="A7" s="10">
        <v>1.4</v>
      </c>
      <c r="B7" s="12" t="s">
        <v>170</v>
      </c>
      <c r="C7" s="11"/>
      <c r="D7" s="9"/>
      <c r="E7" s="9"/>
    </row>
    <row r="8" s="1" customFormat="1" ht="33" customHeight="1" spans="1:5">
      <c r="A8" s="10">
        <v>1.5</v>
      </c>
      <c r="B8" s="11" t="s">
        <v>171</v>
      </c>
      <c r="C8" s="11"/>
      <c r="D8" s="9"/>
      <c r="E8" s="9"/>
    </row>
    <row r="9" s="1" customFormat="1" ht="24.75" customHeight="1" spans="1:5">
      <c r="A9" s="7"/>
      <c r="B9" s="9" t="s">
        <v>172</v>
      </c>
      <c r="C9" s="13"/>
      <c r="D9" s="13"/>
      <c r="E9" s="13"/>
    </row>
    <row r="10" s="1" customFormat="1" ht="31.5" customHeight="1" spans="1:5">
      <c r="A10" s="10">
        <v>2.1</v>
      </c>
      <c r="B10" s="11" t="s">
        <v>173</v>
      </c>
      <c r="C10" s="14" t="s">
        <v>174</v>
      </c>
      <c r="D10" s="15">
        <v>5</v>
      </c>
      <c r="E10" s="15"/>
    </row>
    <row r="11" s="1" customFormat="1" ht="31.5" customHeight="1" spans="1:5">
      <c r="A11" s="10">
        <v>2.2</v>
      </c>
      <c r="B11" s="11" t="s">
        <v>175</v>
      </c>
      <c r="C11" s="16"/>
      <c r="D11" s="15">
        <v>5</v>
      </c>
      <c r="E11" s="15"/>
    </row>
    <row r="12" s="1" customFormat="1" ht="31.5" customHeight="1" spans="1:5">
      <c r="A12" s="10">
        <v>2.3</v>
      </c>
      <c r="B12" s="11" t="s">
        <v>176</v>
      </c>
      <c r="C12" s="16"/>
      <c r="D12" s="15">
        <v>5</v>
      </c>
      <c r="E12" s="15"/>
    </row>
    <row r="13" s="1" customFormat="1" ht="36" customHeight="1" spans="1:5">
      <c r="A13" s="10">
        <v>2.4</v>
      </c>
      <c r="B13" s="11" t="s">
        <v>177</v>
      </c>
      <c r="C13" s="16"/>
      <c r="D13" s="15">
        <v>5</v>
      </c>
      <c r="E13" s="15"/>
    </row>
    <row r="14" s="1" customFormat="1" ht="36" customHeight="1" spans="1:5">
      <c r="A14" s="10">
        <v>2.5</v>
      </c>
      <c r="B14" s="17" t="s">
        <v>178</v>
      </c>
      <c r="C14" s="16"/>
      <c r="D14" s="15">
        <v>5</v>
      </c>
      <c r="E14" s="15"/>
    </row>
    <row r="15" s="1" customFormat="1" ht="33.75" customHeight="1" spans="1:5">
      <c r="A15" s="10">
        <v>2.6</v>
      </c>
      <c r="B15" s="11" t="s">
        <v>179</v>
      </c>
      <c r="C15" s="18"/>
      <c r="D15" s="15">
        <v>5</v>
      </c>
      <c r="E15" s="15"/>
    </row>
    <row r="16" s="1" customFormat="1" ht="32.25" customHeight="1" spans="1:5">
      <c r="A16" s="10">
        <v>2.7</v>
      </c>
      <c r="B16" s="11" t="s">
        <v>180</v>
      </c>
      <c r="C16" s="14" t="s">
        <v>181</v>
      </c>
      <c r="D16" s="15">
        <v>4</v>
      </c>
      <c r="E16" s="15"/>
    </row>
    <row r="17" s="1" customFormat="1" ht="32.25" customHeight="1" spans="1:5">
      <c r="A17" s="10">
        <v>2.8</v>
      </c>
      <c r="B17" s="11" t="s">
        <v>182</v>
      </c>
      <c r="C17" s="16"/>
      <c r="D17" s="15">
        <v>4</v>
      </c>
      <c r="E17" s="15"/>
    </row>
    <row r="18" s="1" customFormat="1" ht="36.75" customHeight="1" spans="1:5">
      <c r="A18" s="10">
        <v>2.9</v>
      </c>
      <c r="B18" s="11" t="s">
        <v>183</v>
      </c>
      <c r="C18" s="16"/>
      <c r="D18" s="15">
        <v>4</v>
      </c>
      <c r="E18" s="15"/>
    </row>
    <row r="19" s="1" customFormat="1" ht="33.75" customHeight="1" spans="1:5">
      <c r="A19" s="7">
        <v>2.1</v>
      </c>
      <c r="B19" s="11" t="s">
        <v>184</v>
      </c>
      <c r="C19" s="16"/>
      <c r="D19" s="15">
        <v>3</v>
      </c>
      <c r="E19" s="15"/>
    </row>
    <row r="20" s="1" customFormat="1" ht="31.9" customHeight="1" spans="1:5">
      <c r="A20" s="7">
        <v>2.11</v>
      </c>
      <c r="B20" s="17" t="s">
        <v>185</v>
      </c>
      <c r="C20" s="18"/>
      <c r="D20" s="15">
        <v>3</v>
      </c>
      <c r="E20" s="15"/>
    </row>
    <row r="21" s="1" customFormat="1" ht="33" customHeight="1" spans="1:5">
      <c r="A21" s="19" t="s">
        <v>186</v>
      </c>
      <c r="B21" s="19"/>
      <c r="C21" s="19"/>
      <c r="D21" s="19"/>
      <c r="E21" s="19"/>
    </row>
    <row r="22" s="1" customFormat="1" spans="1:5">
      <c r="A22" s="20" t="s">
        <v>187</v>
      </c>
      <c r="B22" s="20"/>
      <c r="C22" s="20"/>
      <c r="D22" s="20"/>
      <c r="E22" s="20"/>
    </row>
  </sheetData>
  <mergeCells count="8">
    <mergeCell ref="A1:E1"/>
    <mergeCell ref="A21:E21"/>
    <mergeCell ref="A22:E22"/>
    <mergeCell ref="C4:C8"/>
    <mergeCell ref="C10:C15"/>
    <mergeCell ref="C16:C20"/>
    <mergeCell ref="D4:D8"/>
    <mergeCell ref="E4:E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ITSK.com</Company>
  <Application>Microsoft Excel</Application>
  <HeadingPairs>
    <vt:vector size="2" baseType="variant">
      <vt:variant>
        <vt:lpstr>工作表</vt:lpstr>
      </vt:variant>
      <vt:variant>
        <vt:i4>4</vt:i4>
      </vt:variant>
    </vt:vector>
  </HeadingPairs>
  <TitlesOfParts>
    <vt:vector size="4" baseType="lpstr">
      <vt:lpstr>附件1  企业信用评价标准</vt:lpstr>
      <vt:lpstr>附件2 工程造价咨询企业营业收入及造价咨询业务收入评分表</vt:lpstr>
      <vt:lpstr>附件3工程造价咨询企业良好行为加分表   </vt:lpstr>
      <vt:lpstr>附件4 工程造价咨询企业不良行为扣分表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逸٩(••)۶Baby</cp:lastModifiedBy>
  <dcterms:created xsi:type="dcterms:W3CDTF">2019-05-09T04:56:00Z</dcterms:created>
  <cp:lastPrinted>2019-08-16T05:58:00Z</cp:lastPrinted>
  <dcterms:modified xsi:type="dcterms:W3CDTF">2021-06-17T11:27:06Z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97FDC091FCB74F188074B30228465440</vt:lpwstr>
  </property>
</Properties>
</file>